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資工進院96適用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<sst xmlns="http://schemas.openxmlformats.org/spreadsheetml/2006/main" count="74" uniqueCount="55">
  <si>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</si>
  <si>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</si>
  <si>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</si>
  <si>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</si>
  <si>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</si>
  <si>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</si>
  <si>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</si>
  <si>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</si>
  <si>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</si>
  <si>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</si>
  <si>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中華技術學院附設進修學院資訊工程系課程表</t>
  </si>
  <si>
    <t>95.12.18課程委員會會議通過</t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</si>
  <si>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</si>
  <si>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</si>
  <si>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</si>
  <si>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</si>
  <si>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</si>
  <si>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專業必修</t>
  </si>
  <si>
    <t>#多媒體技術</t>
  </si>
  <si>
    <t>網站規劃與管理</t>
  </si>
  <si>
    <t>計算機結構</t>
  </si>
  <si>
    <t>軟體工程概論</t>
  </si>
  <si>
    <t>資訊工程專題研討</t>
  </si>
  <si>
    <t>數位內容概論</t>
  </si>
  <si>
    <t>嵌入式系統</t>
  </si>
  <si>
    <t>#資訊工程專題實作(一)</t>
  </si>
  <si>
    <t>數位信號處理</t>
  </si>
  <si>
    <t>超大型積體電路</t>
  </si>
  <si>
    <t>#網路程式設計</t>
  </si>
  <si>
    <t>資料庫系統</t>
  </si>
  <si>
    <t>數位系統</t>
  </si>
  <si>
    <t>#視窗程式設計</t>
  </si>
  <si>
    <t>離散數學</t>
  </si>
  <si>
    <t>#動畫及影音製作</t>
  </si>
  <si>
    <t>影像處理</t>
  </si>
  <si>
    <t>#數位遊戲程式設計</t>
  </si>
  <si>
    <t>#行動通訊程式設計</t>
  </si>
  <si>
    <t>電子商務</t>
  </si>
  <si>
    <t>機率與統計</t>
  </si>
  <si>
    <t>無線通訊網路</t>
  </si>
  <si>
    <t>#網路伺服器架設</t>
  </si>
  <si>
    <t>資訊安全</t>
  </si>
  <si>
    <t>#@Linux作業系統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</si>
  <si>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</si>
  <si>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36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36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</si>
  <si>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</si>
  <si>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</si>
  <si>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</si>
  <si>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英文</t>
  </si>
  <si>
    <t>通識課程(一)</t>
  </si>
  <si>
    <t>法律概論</t>
  </si>
  <si>
    <t>通識課程(二)</t>
  </si>
  <si>
    <t>國文</t>
  </si>
  <si>
    <t>應用英文</t>
  </si>
  <si>
    <t>#資訊工程專題實作(二)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</si>
</sst>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57"/>
      <name val="標楷體"/>
      <family val="4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2" xfId="0" applyFont="1" applyFill="1" applyBorder="1" applyAlignment="1">
      <alignment/>
    </xf>
    <xf numFmtId="44" fontId="6" fillId="0" borderId="9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9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25" xfId="0" applyNumberFormat="1" applyFont="1" applyFill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77" fontId="6" fillId="0" borderId="7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workbookViewId="0" topLeftCell="A1">
      <selection activeCell="G17" sqref="G17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" customFormat="1" ht="19.5" customHeight="1">
      <c r="A2" s="65"/>
      <c r="B2" s="65"/>
      <c r="C2" s="65"/>
      <c r="D2" s="65"/>
      <c r="E2" s="65"/>
      <c r="F2" s="65"/>
      <c r="G2" s="3"/>
      <c r="H2" s="3" t="s">
        <v>11</v>
      </c>
      <c r="I2" s="65"/>
      <c r="J2" s="65"/>
      <c r="K2" s="65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42" t="s">
        <v>12</v>
      </c>
      <c r="K3" s="1"/>
    </row>
    <row r="4" spans="1:11" ht="16.5">
      <c r="A4" s="17" t="s">
        <v>13</v>
      </c>
      <c r="B4" s="18"/>
      <c r="C4" s="18"/>
      <c r="D4" s="18"/>
      <c r="E4" s="18"/>
      <c r="F4" s="18"/>
      <c r="G4" s="18" t="s">
        <v>0</v>
      </c>
      <c r="H4" s="18"/>
      <c r="I4" s="18"/>
      <c r="J4" s="44"/>
      <c r="K4" s="45"/>
    </row>
    <row r="5" spans="1:11" ht="16.5">
      <c r="A5" s="19"/>
      <c r="B5" s="4"/>
      <c r="C5" s="92" t="s">
        <v>14</v>
      </c>
      <c r="D5" s="93"/>
      <c r="E5" s="92" t="s">
        <v>15</v>
      </c>
      <c r="F5" s="93"/>
      <c r="G5" s="5"/>
      <c r="H5" s="92" t="s">
        <v>14</v>
      </c>
      <c r="I5" s="93"/>
      <c r="J5" s="94" t="s">
        <v>15</v>
      </c>
      <c r="K5" s="95"/>
    </row>
    <row r="6" spans="1:11" ht="16.5">
      <c r="A6" s="20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6" t="s">
        <v>2</v>
      </c>
      <c r="K6" s="47" t="s">
        <v>3</v>
      </c>
    </row>
    <row r="7" spans="1:11" ht="17.25" thickBot="1">
      <c r="A7" s="20"/>
      <c r="B7" s="27"/>
      <c r="C7" s="22" t="s">
        <v>4</v>
      </c>
      <c r="D7" s="22" t="s">
        <v>5</v>
      </c>
      <c r="E7" s="22" t="s">
        <v>4</v>
      </c>
      <c r="F7" s="22" t="s">
        <v>5</v>
      </c>
      <c r="G7" s="22"/>
      <c r="H7" s="22" t="s">
        <v>4</v>
      </c>
      <c r="I7" s="22" t="s">
        <v>5</v>
      </c>
      <c r="J7" s="48" t="s">
        <v>4</v>
      </c>
      <c r="K7" s="49" t="s">
        <v>5</v>
      </c>
    </row>
    <row r="8" spans="1:11" ht="16.5">
      <c r="A8" s="89" t="s">
        <v>16</v>
      </c>
      <c r="B8" s="23" t="s">
        <v>48</v>
      </c>
      <c r="C8" s="11">
        <v>2</v>
      </c>
      <c r="D8" s="11">
        <v>2</v>
      </c>
      <c r="E8" s="11"/>
      <c r="F8" s="11"/>
      <c r="G8" s="10" t="s">
        <v>49</v>
      </c>
      <c r="H8" s="9">
        <v>2</v>
      </c>
      <c r="I8" s="9">
        <v>2</v>
      </c>
      <c r="J8" s="62"/>
      <c r="K8" s="63"/>
    </row>
    <row r="9" spans="1:11" ht="16.5">
      <c r="A9" s="90"/>
      <c r="B9" s="23" t="s">
        <v>50</v>
      </c>
      <c r="C9" s="11">
        <v>2</v>
      </c>
      <c r="D9" s="11">
        <v>2</v>
      </c>
      <c r="E9" s="11"/>
      <c r="F9" s="11"/>
      <c r="G9" s="10" t="s">
        <v>51</v>
      </c>
      <c r="H9" s="11"/>
      <c r="I9" s="11"/>
      <c r="J9" s="84">
        <v>2</v>
      </c>
      <c r="K9" s="85">
        <v>2</v>
      </c>
    </row>
    <row r="10" spans="1:11" ht="16.5">
      <c r="A10" s="90"/>
      <c r="B10" s="23" t="s">
        <v>52</v>
      </c>
      <c r="C10" s="11"/>
      <c r="D10" s="11"/>
      <c r="E10" s="11">
        <v>2</v>
      </c>
      <c r="F10" s="11">
        <v>2</v>
      </c>
      <c r="G10" s="15"/>
      <c r="H10" s="11"/>
      <c r="I10" s="11"/>
      <c r="J10" s="50"/>
      <c r="K10" s="51"/>
    </row>
    <row r="11" spans="1:11" ht="16.5">
      <c r="A11" s="90"/>
      <c r="B11" s="23" t="s">
        <v>53</v>
      </c>
      <c r="C11" s="11"/>
      <c r="D11" s="11"/>
      <c r="E11" s="11">
        <v>2</v>
      </c>
      <c r="F11" s="11">
        <v>2</v>
      </c>
      <c r="G11" s="12"/>
      <c r="H11" s="11"/>
      <c r="I11" s="11"/>
      <c r="J11" s="50"/>
      <c r="K11" s="51"/>
    </row>
    <row r="12" spans="1:11" ht="17.25" thickBot="1">
      <c r="A12" s="91"/>
      <c r="B12" s="40" t="s">
        <v>7</v>
      </c>
      <c r="C12" s="21">
        <f>SUM(C8:C11)</f>
        <v>4</v>
      </c>
      <c r="D12" s="21">
        <f>SUM(D8:D11)</f>
        <v>4</v>
      </c>
      <c r="E12" s="21">
        <f>SUM(E8:E11)</f>
        <v>4</v>
      </c>
      <c r="F12" s="21">
        <f>SUM(F8:F11)</f>
        <v>4</v>
      </c>
      <c r="G12" s="22" t="s">
        <v>7</v>
      </c>
      <c r="H12" s="21">
        <f>SUM(H8:H11)</f>
        <v>2</v>
      </c>
      <c r="I12" s="21">
        <f>SUM(I8:I11)</f>
        <v>2</v>
      </c>
      <c r="J12" s="54">
        <f>SUM(J8:J11)</f>
        <v>2</v>
      </c>
      <c r="K12" s="55">
        <f>SUM(K8:K11)</f>
        <v>2</v>
      </c>
    </row>
    <row r="13" spans="1:11" ht="16.5">
      <c r="A13" s="89" t="s">
        <v>17</v>
      </c>
      <c r="B13" s="74" t="s">
        <v>18</v>
      </c>
      <c r="C13" s="11">
        <v>3</v>
      </c>
      <c r="D13" s="11">
        <v>3</v>
      </c>
      <c r="E13" s="9"/>
      <c r="F13" s="9"/>
      <c r="G13" s="10" t="s">
        <v>19</v>
      </c>
      <c r="H13" s="9">
        <v>3</v>
      </c>
      <c r="I13" s="9">
        <v>3</v>
      </c>
      <c r="J13" s="68"/>
      <c r="K13" s="69"/>
    </row>
    <row r="14" spans="1:11" ht="16.5">
      <c r="A14" s="90"/>
      <c r="B14" s="23" t="s">
        <v>20</v>
      </c>
      <c r="C14" s="11">
        <v>3</v>
      </c>
      <c r="D14" s="11">
        <v>3</v>
      </c>
      <c r="E14" s="11"/>
      <c r="F14" s="11"/>
      <c r="G14" s="80" t="s">
        <v>54</v>
      </c>
      <c r="H14" s="11">
        <v>2</v>
      </c>
      <c r="I14" s="11">
        <v>2</v>
      </c>
      <c r="J14" s="66"/>
      <c r="K14" s="67"/>
    </row>
    <row r="15" spans="1:11" ht="16.5">
      <c r="A15" s="90"/>
      <c r="B15" s="23" t="s">
        <v>21</v>
      </c>
      <c r="C15" s="11">
        <v>3</v>
      </c>
      <c r="D15" s="11">
        <v>3</v>
      </c>
      <c r="E15" s="9"/>
      <c r="F15" s="9"/>
      <c r="G15" s="10" t="s">
        <v>22</v>
      </c>
      <c r="H15" s="11"/>
      <c r="I15" s="11"/>
      <c r="J15" s="66">
        <v>2</v>
      </c>
      <c r="K15" s="67">
        <v>2</v>
      </c>
    </row>
    <row r="16" spans="1:11" ht="16.5">
      <c r="A16" s="90"/>
      <c r="B16" s="10" t="s">
        <v>23</v>
      </c>
      <c r="C16" s="9"/>
      <c r="D16" s="9"/>
      <c r="E16" s="9">
        <v>3</v>
      </c>
      <c r="F16" s="9">
        <v>3</v>
      </c>
      <c r="G16" s="12"/>
      <c r="H16" s="11"/>
      <c r="I16" s="11"/>
      <c r="J16" s="66"/>
      <c r="K16" s="67"/>
    </row>
    <row r="17" spans="1:11" ht="16.5">
      <c r="A17" s="90"/>
      <c r="B17" s="23" t="s">
        <v>24</v>
      </c>
      <c r="C17" s="11"/>
      <c r="D17" s="11"/>
      <c r="E17" s="11">
        <v>3</v>
      </c>
      <c r="F17" s="11">
        <v>3</v>
      </c>
      <c r="G17" s="12"/>
      <c r="H17" s="11"/>
      <c r="I17" s="11"/>
      <c r="J17" s="66"/>
      <c r="K17" s="67"/>
    </row>
    <row r="18" spans="1:11" ht="16.5">
      <c r="A18" s="90"/>
      <c r="B18" s="81" t="s">
        <v>25</v>
      </c>
      <c r="C18" s="11"/>
      <c r="D18" s="11"/>
      <c r="E18" s="11">
        <v>2</v>
      </c>
      <c r="F18" s="11">
        <v>2</v>
      </c>
      <c r="G18" s="5"/>
      <c r="H18" s="7"/>
      <c r="I18" s="7"/>
      <c r="J18" s="70"/>
      <c r="K18" s="71"/>
    </row>
    <row r="19" spans="1:11" ht="16.5">
      <c r="A19" s="90"/>
      <c r="B19" s="35"/>
      <c r="C19" s="11"/>
      <c r="D19" s="11"/>
      <c r="E19" s="11"/>
      <c r="F19" s="11"/>
      <c r="G19" s="5"/>
      <c r="H19" s="7"/>
      <c r="I19" s="7"/>
      <c r="J19" s="70"/>
      <c r="K19" s="71"/>
    </row>
    <row r="20" spans="1:11" ht="16.5">
      <c r="A20" s="90"/>
      <c r="B20" s="35"/>
      <c r="C20" s="11"/>
      <c r="D20" s="11"/>
      <c r="E20" s="11"/>
      <c r="F20" s="11"/>
      <c r="G20" s="5"/>
      <c r="H20" s="7"/>
      <c r="I20" s="7"/>
      <c r="J20" s="70"/>
      <c r="K20" s="71"/>
    </row>
    <row r="21" spans="1:11" ht="17.25" thickBot="1">
      <c r="A21" s="91"/>
      <c r="B21" s="30" t="s">
        <v>7</v>
      </c>
      <c r="C21" s="22">
        <f>SUM(C13:C20)</f>
        <v>9</v>
      </c>
      <c r="D21" s="22">
        <f>SUM(D13:D20)</f>
        <v>9</v>
      </c>
      <c r="E21" s="22">
        <f>SUM(E13:E20)</f>
        <v>8</v>
      </c>
      <c r="F21" s="22">
        <f>SUM(F13:F20)</f>
        <v>8</v>
      </c>
      <c r="G21" s="21" t="s">
        <v>7</v>
      </c>
      <c r="H21" s="21">
        <f>SUM(H13:H20)</f>
        <v>5</v>
      </c>
      <c r="I21" s="21">
        <f>SUM(I13:I20)</f>
        <v>5</v>
      </c>
      <c r="J21" s="72">
        <f>SUM(J13:J20)</f>
        <v>2</v>
      </c>
      <c r="K21" s="73">
        <f>SUM(K13:K20)</f>
        <v>2</v>
      </c>
    </row>
    <row r="22" spans="1:11" ht="16.5">
      <c r="A22" s="29"/>
      <c r="B22" s="41" t="s">
        <v>26</v>
      </c>
      <c r="C22" s="36">
        <v>3</v>
      </c>
      <c r="D22" s="36">
        <v>3</v>
      </c>
      <c r="E22" s="36"/>
      <c r="F22" s="36"/>
      <c r="G22" s="37" t="s">
        <v>27</v>
      </c>
      <c r="H22" s="36">
        <v>3</v>
      </c>
      <c r="I22" s="36">
        <v>3</v>
      </c>
      <c r="J22" s="56"/>
      <c r="K22" s="57"/>
    </row>
    <row r="23" spans="1:11" ht="16.5">
      <c r="A23" s="24"/>
      <c r="B23" s="82" t="s">
        <v>28</v>
      </c>
      <c r="C23" s="39">
        <v>3</v>
      </c>
      <c r="D23" s="39">
        <v>3</v>
      </c>
      <c r="E23" s="39"/>
      <c r="F23" s="39"/>
      <c r="G23" s="34" t="s">
        <v>29</v>
      </c>
      <c r="H23" s="39">
        <v>3</v>
      </c>
      <c r="I23" s="39">
        <v>3</v>
      </c>
      <c r="J23" s="58"/>
      <c r="K23" s="59"/>
    </row>
    <row r="24" spans="1:11" ht="16.5">
      <c r="A24" s="24" t="s">
        <v>8</v>
      </c>
      <c r="B24" s="38" t="s">
        <v>30</v>
      </c>
      <c r="C24" s="39">
        <v>3</v>
      </c>
      <c r="D24" s="39">
        <v>3</v>
      </c>
      <c r="E24" s="39"/>
      <c r="F24" s="39"/>
      <c r="G24" s="75" t="s">
        <v>31</v>
      </c>
      <c r="H24" s="39">
        <v>3</v>
      </c>
      <c r="I24" s="39">
        <v>3</v>
      </c>
      <c r="J24" s="58"/>
      <c r="K24" s="59"/>
    </row>
    <row r="25" spans="1:11" ht="16.5">
      <c r="A25" s="24"/>
      <c r="B25" s="38" t="s">
        <v>32</v>
      </c>
      <c r="C25" s="39">
        <v>3</v>
      </c>
      <c r="D25" s="39">
        <v>3</v>
      </c>
      <c r="E25" s="39"/>
      <c r="F25" s="39"/>
      <c r="G25" s="75" t="s">
        <v>33</v>
      </c>
      <c r="H25" s="39">
        <v>3</v>
      </c>
      <c r="I25" s="39">
        <v>3</v>
      </c>
      <c r="J25" s="58"/>
      <c r="K25" s="59"/>
    </row>
    <row r="26" spans="1:11" ht="16.5">
      <c r="A26" s="24"/>
      <c r="B26" s="38" t="s">
        <v>34</v>
      </c>
      <c r="C26" s="39"/>
      <c r="D26" s="39"/>
      <c r="E26" s="39">
        <v>3</v>
      </c>
      <c r="F26" s="39">
        <v>3</v>
      </c>
      <c r="G26" s="75" t="s">
        <v>35</v>
      </c>
      <c r="H26" s="39"/>
      <c r="I26" s="39"/>
      <c r="J26" s="58">
        <v>3</v>
      </c>
      <c r="K26" s="59">
        <v>3</v>
      </c>
    </row>
    <row r="27" spans="1:11" ht="16.5">
      <c r="A27" s="24" t="s">
        <v>6</v>
      </c>
      <c r="B27" s="82" t="s">
        <v>36</v>
      </c>
      <c r="C27" s="39"/>
      <c r="D27" s="39"/>
      <c r="E27" s="39">
        <v>3</v>
      </c>
      <c r="F27" s="39">
        <v>3</v>
      </c>
      <c r="G27" s="34" t="s">
        <v>37</v>
      </c>
      <c r="H27" s="39"/>
      <c r="I27" s="39"/>
      <c r="J27" s="58">
        <v>3</v>
      </c>
      <c r="K27" s="59">
        <v>3</v>
      </c>
    </row>
    <row r="28" spans="1:11" ht="16.5">
      <c r="A28" s="24"/>
      <c r="B28" s="38" t="s">
        <v>38</v>
      </c>
      <c r="C28" s="39"/>
      <c r="D28" s="39"/>
      <c r="E28" s="39">
        <v>3</v>
      </c>
      <c r="F28" s="39">
        <v>3</v>
      </c>
      <c r="G28" s="34" t="s">
        <v>39</v>
      </c>
      <c r="H28" s="39"/>
      <c r="I28" s="39"/>
      <c r="J28" s="58">
        <v>3</v>
      </c>
      <c r="K28" s="59">
        <v>3</v>
      </c>
    </row>
    <row r="29" spans="1:11" ht="16.5">
      <c r="A29" s="24"/>
      <c r="B29" s="82" t="s">
        <v>40</v>
      </c>
      <c r="C29" s="39"/>
      <c r="D29" s="39"/>
      <c r="E29" s="39">
        <v>3</v>
      </c>
      <c r="F29" s="39">
        <v>3</v>
      </c>
      <c r="G29" s="34" t="s">
        <v>41</v>
      </c>
      <c r="H29" s="39"/>
      <c r="I29" s="39"/>
      <c r="J29" s="58">
        <v>3</v>
      </c>
      <c r="K29" s="59">
        <v>3</v>
      </c>
    </row>
    <row r="30" spans="1:11" ht="16.5">
      <c r="A30" s="24"/>
      <c r="B30" s="83" t="s">
        <v>42</v>
      </c>
      <c r="C30" s="39"/>
      <c r="D30" s="39"/>
      <c r="E30" s="39">
        <v>3</v>
      </c>
      <c r="F30" s="39">
        <v>3</v>
      </c>
      <c r="G30" s="34"/>
      <c r="H30" s="39"/>
      <c r="I30" s="39"/>
      <c r="J30" s="58"/>
      <c r="K30" s="59"/>
    </row>
    <row r="31" spans="1:11" ht="16.5">
      <c r="A31" s="24"/>
      <c r="B31" s="38"/>
      <c r="C31" s="39"/>
      <c r="D31" s="39"/>
      <c r="E31" s="39"/>
      <c r="F31" s="39"/>
      <c r="G31" s="34"/>
      <c r="H31" s="39"/>
      <c r="I31" s="39"/>
      <c r="J31" s="58"/>
      <c r="K31" s="59"/>
    </row>
    <row r="32" spans="1:11" ht="16.5">
      <c r="A32" s="24"/>
      <c r="B32" s="38"/>
      <c r="C32" s="39"/>
      <c r="D32" s="39"/>
      <c r="E32" s="39"/>
      <c r="F32" s="39"/>
      <c r="G32" s="34"/>
      <c r="H32" s="39"/>
      <c r="I32" s="39"/>
      <c r="J32" s="58"/>
      <c r="K32" s="59"/>
    </row>
    <row r="33" spans="1:11" ht="16.5">
      <c r="A33" s="24"/>
      <c r="B33" s="76"/>
      <c r="C33" s="39"/>
      <c r="D33" s="39"/>
      <c r="E33" s="39"/>
      <c r="F33" s="39"/>
      <c r="G33" s="34"/>
      <c r="H33" s="77"/>
      <c r="I33" s="77"/>
      <c r="J33" s="78"/>
      <c r="K33" s="79"/>
    </row>
    <row r="34" spans="1:11" ht="16.5">
      <c r="A34" s="24"/>
      <c r="B34" s="76"/>
      <c r="C34" s="39"/>
      <c r="D34" s="39"/>
      <c r="E34" s="39"/>
      <c r="F34" s="39"/>
      <c r="G34" s="34"/>
      <c r="H34" s="39"/>
      <c r="I34" s="39"/>
      <c r="J34" s="58"/>
      <c r="K34" s="59"/>
    </row>
    <row r="35" spans="1:11" ht="16.5">
      <c r="A35" s="24"/>
      <c r="B35" s="26"/>
      <c r="C35" s="7"/>
      <c r="D35" s="7"/>
      <c r="E35" s="7"/>
      <c r="F35" s="7"/>
      <c r="G35" s="64"/>
      <c r="H35" s="7"/>
      <c r="I35" s="7"/>
      <c r="J35" s="52"/>
      <c r="K35" s="53"/>
    </row>
    <row r="36" spans="1:11" ht="17.25" thickBot="1">
      <c r="A36" s="24"/>
      <c r="B36" s="26"/>
      <c r="C36" s="7"/>
      <c r="D36" s="7"/>
      <c r="E36" s="7"/>
      <c r="F36" s="7"/>
      <c r="G36" s="43"/>
      <c r="H36" s="21"/>
      <c r="I36" s="21"/>
      <c r="J36" s="54"/>
      <c r="K36" s="55"/>
    </row>
    <row r="37" spans="1:11" ht="17.25" thickBot="1">
      <c r="A37" s="25"/>
      <c r="B37" s="31" t="s">
        <v>43</v>
      </c>
      <c r="C37" s="32">
        <v>9</v>
      </c>
      <c r="D37" s="32">
        <v>9</v>
      </c>
      <c r="E37" s="32">
        <v>9</v>
      </c>
      <c r="F37" s="32">
        <v>9</v>
      </c>
      <c r="G37" s="30" t="s">
        <v>43</v>
      </c>
      <c r="H37" s="22">
        <v>9</v>
      </c>
      <c r="I37" s="22">
        <v>9</v>
      </c>
      <c r="J37" s="60">
        <v>9</v>
      </c>
      <c r="K37" s="61">
        <v>9</v>
      </c>
    </row>
    <row r="38" spans="1:11" ht="17.25" thickBot="1">
      <c r="A38" s="28"/>
      <c r="B38" s="30" t="s">
        <v>9</v>
      </c>
      <c r="C38" s="22">
        <f>C12+C21+C37</f>
        <v>22</v>
      </c>
      <c r="D38" s="22">
        <f>D12+D21+D37</f>
        <v>22</v>
      </c>
      <c r="E38" s="22">
        <f>E12+E21+E37</f>
        <v>21</v>
      </c>
      <c r="F38" s="22">
        <f>F12+F21+F37</f>
        <v>21</v>
      </c>
      <c r="G38" s="30"/>
      <c r="H38" s="22">
        <f>H12+H21+H37</f>
        <v>16</v>
      </c>
      <c r="I38" s="22">
        <f>I12+I21+I37</f>
        <v>16</v>
      </c>
      <c r="J38" s="60">
        <f>J12+J21+J37</f>
        <v>13</v>
      </c>
      <c r="K38" s="61">
        <f>K12+K21+K37</f>
        <v>13</v>
      </c>
    </row>
    <row r="39" spans="1:11" ht="16.5">
      <c r="A39" s="33" t="s">
        <v>44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8" ht="16.5">
      <c r="A40" s="33" t="s">
        <v>45</v>
      </c>
      <c r="B40" s="13"/>
      <c r="G40" s="14"/>
      <c r="H40" s="14"/>
    </row>
    <row r="41" spans="1:11" ht="16.5">
      <c r="A41" s="96" t="s">
        <v>46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6.5">
      <c r="A42" s="86" t="s">
        <v>47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7" ht="16.5">
      <c r="B43" s="14"/>
      <c r="G43" s="14"/>
    </row>
    <row r="44" spans="2:7" ht="16.5">
      <c r="B44" s="14"/>
      <c r="G44" s="14"/>
    </row>
    <row r="45" spans="2:7" ht="16.5">
      <c r="B45" s="14"/>
      <c r="G45" s="14"/>
    </row>
    <row r="46" spans="2:7" ht="16.5">
      <c r="B46" s="14"/>
      <c r="G46" s="14"/>
    </row>
    <row r="47" spans="2:7" ht="16.5">
      <c r="B47" s="14"/>
      <c r="G47" s="14"/>
    </row>
    <row r="48" spans="2:7" ht="16.5">
      <c r="B48" s="14"/>
      <c r="G48" s="14"/>
    </row>
    <row r="49" spans="2:7" ht="16.5">
      <c r="B49" s="14"/>
      <c r="G49" s="14"/>
    </row>
    <row r="50" spans="2:7" ht="16.5">
      <c r="B50" s="14"/>
      <c r="G50" s="14"/>
    </row>
    <row r="51" spans="2:7" ht="16.5">
      <c r="B51" s="14"/>
      <c r="G51" s="14"/>
    </row>
    <row r="52" spans="2:7" ht="16.5">
      <c r="B52" s="14"/>
      <c r="G52" s="14"/>
    </row>
    <row r="53" spans="2:7" ht="16.5">
      <c r="B53" s="14"/>
      <c r="G53" s="14"/>
    </row>
    <row r="54" spans="2:7" ht="16.5">
      <c r="B54" s="14"/>
      <c r="G54" s="14"/>
    </row>
    <row r="55" spans="2:7" ht="16.5">
      <c r="B55" s="14"/>
      <c r="G55" s="14"/>
    </row>
    <row r="56" spans="2:7" ht="16.5">
      <c r="B56" s="14"/>
      <c r="G56" s="14"/>
    </row>
    <row r="57" spans="2:7" ht="16.5">
      <c r="B57" s="14"/>
      <c r="G57" s="14"/>
    </row>
    <row r="58" spans="2:7" ht="16.5">
      <c r="B58" s="14"/>
      <c r="G58" s="14"/>
    </row>
    <row r="59" spans="2:7" ht="16.5">
      <c r="B59" s="14"/>
      <c r="G59" s="14"/>
    </row>
  </sheetData>
  <mergeCells count="9">
    <mergeCell ref="A42:K42"/>
    <mergeCell ref="A1:K1"/>
    <mergeCell ref="A8:A12"/>
    <mergeCell ref="A13:A21"/>
    <mergeCell ref="C5:D5"/>
    <mergeCell ref="E5:F5"/>
    <mergeCell ref="J5:K5"/>
    <mergeCell ref="H5:I5"/>
    <mergeCell ref="A41:K41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2006-05-07T01:14:22Z</cp:lastPrinted>
  <dcterms:created xsi:type="dcterms:W3CDTF">1997-12-23T02:13:18Z</dcterms:created>
  <dcterms:modified xsi:type="dcterms:W3CDTF">2007-12-11T00:19:11Z</dcterms:modified>
  <cp:category/>
  <cp:version/>
  <cp:contentType/>
  <cp:contentStatus/>
</cp:coreProperties>
</file>