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企管進院96適用960613" sheetId="1" r:id="rId1"/>
  </sheets>
  <definedNames>
    <definedName name="_xlnm.Print_Area" localSheetId="0">'企管進院96適用960613'!$A$1:$K$51</definedName>
  </definedNames>
  <calcPr fullCalcOnLoad="1"/>
</workbook>
</file>

<file path=xl/sharedStrings.xml><?xml version="1.0" encoding="utf-8"?>
<sst xmlns="http://schemas.openxmlformats.org/spreadsheetml/2006/main" count="95" uniqueCount="75">
  <si>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</si>
  <si>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</si>
  <si>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</si>
  <si>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</si>
  <si>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</si>
  <si>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</si>
  <si>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</si>
  <si>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</si>
  <si>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</si>
  <si>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</si>
  <si>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中華技術學院附設進修學院企業管理系課程表</t>
  </si>
  <si>
    <t>96.04.03系務會議通過</t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</si>
  <si>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</si>
  <si>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</si>
  <si>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</si>
  <si>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</si>
  <si>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</si>
  <si>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</si>
  <si>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英文</t>
  </si>
  <si>
    <t>法律概論</t>
  </si>
  <si>
    <t>應用英文</t>
  </si>
  <si>
    <t>專業必修</t>
  </si>
  <si>
    <t>管理會計</t>
  </si>
  <si>
    <t>商用英文</t>
  </si>
  <si>
    <t>統計學</t>
  </si>
  <si>
    <t>人力資源管理</t>
  </si>
  <si>
    <t>管理學</t>
  </si>
  <si>
    <t xml:space="preserve"> </t>
  </si>
  <si>
    <t>行銷管理</t>
  </si>
  <si>
    <t>企業政策</t>
  </si>
  <si>
    <t>生產與作業管理</t>
  </si>
  <si>
    <t>組織理論與管理</t>
  </si>
  <si>
    <t>管理資訊系統</t>
  </si>
  <si>
    <t>財務管理</t>
  </si>
  <si>
    <t>成本會計</t>
  </si>
  <si>
    <t>策略管理</t>
  </si>
  <si>
    <t>個體經濟學</t>
  </si>
  <si>
    <t>國際企業管理</t>
  </si>
  <si>
    <t>知識管理</t>
  </si>
  <si>
    <t>行銷研究</t>
  </si>
  <si>
    <t>職場生涯規劃</t>
  </si>
  <si>
    <t>投資學</t>
  </si>
  <si>
    <t>商業自動化</t>
  </si>
  <si>
    <t>財務報表分析</t>
  </si>
  <si>
    <t>創新管理</t>
  </si>
  <si>
    <t>物流管理</t>
  </si>
  <si>
    <t>科技管理</t>
  </si>
  <si>
    <t>企業風險管理</t>
  </si>
  <si>
    <t>公共關係</t>
  </si>
  <si>
    <t>品質管理</t>
  </si>
  <si>
    <t>商品企劃</t>
  </si>
  <si>
    <t>專案管理</t>
  </si>
  <si>
    <t>管理經濟學</t>
  </si>
  <si>
    <t>總體經濟學</t>
  </si>
  <si>
    <t>中小企業管理</t>
  </si>
  <si>
    <t>零售管理</t>
  </si>
  <si>
    <t>高科技產業分析</t>
  </si>
  <si>
    <t>商業談判</t>
  </si>
  <si>
    <t>國際行銷</t>
  </si>
  <si>
    <t>競爭策略分析</t>
  </si>
  <si>
    <t>企業經營管理實務</t>
  </si>
  <si>
    <t>消費者行為</t>
  </si>
  <si>
    <t>企業倫理</t>
  </si>
  <si>
    <t>衍生性金融商品</t>
  </si>
  <si>
    <t>管理個案分析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</si>
  <si>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</si>
  <si>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49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</si>
  <si>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</si>
  <si>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</si>
  <si>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t>廣告管理</t>
  </si>
  <si>
    <t>商事法專題</t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</si>
  <si>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</si>
  <si>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#電子商務</t>
  </si>
  <si>
    <t>通識課程(一)</t>
  </si>
  <si>
    <t>通識課程(二)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</si>
</sst>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Fill="1" applyBorder="1" applyAlignment="1">
      <alignment/>
    </xf>
    <xf numFmtId="44" fontId="6" fillId="0" borderId="9" xfId="0" applyNumberFormat="1" applyFont="1" applyBorder="1" applyAlignment="1">
      <alignment horizontal="centerContinuous"/>
    </xf>
    <xf numFmtId="44" fontId="6" fillId="0" borderId="2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23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2" borderId="0" xfId="0" applyFont="1" applyFill="1" applyAlignment="1">
      <alignment horizontal="center"/>
    </xf>
    <xf numFmtId="177" fontId="6" fillId="2" borderId="7" xfId="0" applyNumberFormat="1" applyFont="1" applyFill="1" applyBorder="1" applyAlignment="1">
      <alignment horizontal="center"/>
    </xf>
    <xf numFmtId="177" fontId="6" fillId="2" borderId="24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179" fontId="6" fillId="0" borderId="7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184" fontId="6" fillId="0" borderId="12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13" fillId="0" borderId="7" xfId="0" applyFont="1" applyFill="1" applyBorder="1" applyAlignment="1">
      <alignment/>
    </xf>
    <xf numFmtId="184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6" xfId="0" applyNumberFormat="1" applyFont="1" applyBorder="1" applyAlignment="1">
      <alignment horizontal="center"/>
    </xf>
    <xf numFmtId="44" fontId="6" fillId="0" borderId="37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BreakPreview" zoomScaleSheetLayoutView="100" workbookViewId="0" topLeftCell="A1">
      <selection activeCell="G15" sqref="G15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9.5" customHeight="1">
      <c r="A2" s="1"/>
      <c r="B2" s="1"/>
      <c r="C2" s="1"/>
      <c r="D2" s="1"/>
      <c r="E2" s="1"/>
      <c r="F2" s="1"/>
      <c r="G2" s="1"/>
      <c r="H2" s="3" t="s">
        <v>11</v>
      </c>
      <c r="I2" s="36"/>
      <c r="K2" s="1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3"/>
      <c r="I3" s="36" t="s">
        <v>12</v>
      </c>
      <c r="K3" s="1"/>
    </row>
    <row r="4" spans="1:11" ht="16.5">
      <c r="A4" s="17" t="s">
        <v>13</v>
      </c>
      <c r="B4" s="18"/>
      <c r="C4" s="18"/>
      <c r="D4" s="18"/>
      <c r="E4" s="18"/>
      <c r="F4" s="18"/>
      <c r="G4" s="18" t="s">
        <v>0</v>
      </c>
      <c r="H4" s="18"/>
      <c r="I4" s="18"/>
      <c r="J4" s="38"/>
      <c r="K4" s="39"/>
    </row>
    <row r="5" spans="1:11" ht="16.5">
      <c r="A5" s="19"/>
      <c r="B5" s="4"/>
      <c r="C5" s="94" t="s">
        <v>14</v>
      </c>
      <c r="D5" s="95"/>
      <c r="E5" s="94" t="s">
        <v>15</v>
      </c>
      <c r="F5" s="95"/>
      <c r="G5" s="5"/>
      <c r="H5" s="94" t="s">
        <v>14</v>
      </c>
      <c r="I5" s="95"/>
      <c r="J5" s="96" t="s">
        <v>15</v>
      </c>
      <c r="K5" s="97"/>
    </row>
    <row r="6" spans="1:11" ht="16.5">
      <c r="A6" s="20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0" t="s">
        <v>2</v>
      </c>
      <c r="K6" s="41" t="s">
        <v>3</v>
      </c>
    </row>
    <row r="7" spans="1:11" ht="17.25" thickBot="1">
      <c r="A7" s="20"/>
      <c r="B7" s="24"/>
      <c r="C7" s="22" t="s">
        <v>4</v>
      </c>
      <c r="D7" s="22" t="s">
        <v>5</v>
      </c>
      <c r="E7" s="22" t="s">
        <v>4</v>
      </c>
      <c r="F7" s="22" t="s">
        <v>5</v>
      </c>
      <c r="G7" s="22"/>
      <c r="H7" s="22" t="s">
        <v>4</v>
      </c>
      <c r="I7" s="22" t="s">
        <v>5</v>
      </c>
      <c r="J7" s="42" t="s">
        <v>4</v>
      </c>
      <c r="K7" s="43" t="s">
        <v>5</v>
      </c>
    </row>
    <row r="8" spans="1:11" ht="16.5">
      <c r="A8" s="88" t="s">
        <v>16</v>
      </c>
      <c r="B8" s="23" t="s">
        <v>17</v>
      </c>
      <c r="C8" s="11">
        <v>2</v>
      </c>
      <c r="D8" s="11">
        <v>2</v>
      </c>
      <c r="E8" s="11"/>
      <c r="F8" s="11"/>
      <c r="G8" s="10" t="s">
        <v>73</v>
      </c>
      <c r="H8" s="9">
        <v>2</v>
      </c>
      <c r="I8" s="9">
        <v>2</v>
      </c>
      <c r="J8" s="56"/>
      <c r="K8" s="57"/>
    </row>
    <row r="9" spans="1:11" ht="16.5">
      <c r="A9" s="89"/>
      <c r="B9" s="23" t="s">
        <v>18</v>
      </c>
      <c r="C9" s="11">
        <v>2</v>
      </c>
      <c r="D9" s="11">
        <v>2</v>
      </c>
      <c r="E9" s="11"/>
      <c r="F9" s="11"/>
      <c r="G9" s="10" t="s">
        <v>74</v>
      </c>
      <c r="H9" s="11"/>
      <c r="I9" s="11"/>
      <c r="J9" s="46">
        <v>2</v>
      </c>
      <c r="K9" s="47">
        <v>2</v>
      </c>
    </row>
    <row r="10" spans="1:11" ht="16.5">
      <c r="A10" s="89"/>
      <c r="B10" s="23" t="s">
        <v>19</v>
      </c>
      <c r="C10" s="11"/>
      <c r="D10" s="11"/>
      <c r="E10" s="11">
        <v>2</v>
      </c>
      <c r="F10" s="11">
        <v>2</v>
      </c>
      <c r="G10" s="15"/>
      <c r="H10" s="11"/>
      <c r="I10" s="11"/>
      <c r="J10" s="44"/>
      <c r="K10" s="45"/>
    </row>
    <row r="11" spans="1:11" ht="16.5">
      <c r="A11" s="89"/>
      <c r="B11" s="23" t="s">
        <v>20</v>
      </c>
      <c r="C11" s="11"/>
      <c r="D11" s="11"/>
      <c r="E11" s="11">
        <v>2</v>
      </c>
      <c r="F11" s="11">
        <v>2</v>
      </c>
      <c r="G11" s="12"/>
      <c r="H11" s="11"/>
      <c r="I11" s="11"/>
      <c r="J11" s="44"/>
      <c r="K11" s="45"/>
    </row>
    <row r="12" spans="1:11" ht="17.25" thickBot="1">
      <c r="A12" s="90"/>
      <c r="B12" s="35" t="s">
        <v>7</v>
      </c>
      <c r="C12" s="21">
        <f>SUM(C8:C11)</f>
        <v>4</v>
      </c>
      <c r="D12" s="21">
        <f>SUM(D8:D11)</f>
        <v>4</v>
      </c>
      <c r="E12" s="21">
        <f>SUM(E8:E11)</f>
        <v>4</v>
      </c>
      <c r="F12" s="21">
        <f>SUM(F8:F11)</f>
        <v>4</v>
      </c>
      <c r="G12" s="22" t="s">
        <v>7</v>
      </c>
      <c r="H12" s="21">
        <f>SUM(H8:H11)</f>
        <v>2</v>
      </c>
      <c r="I12" s="21">
        <f>SUM(I8:I11)</f>
        <v>2</v>
      </c>
      <c r="J12" s="50">
        <f>SUM(J8:J11)</f>
        <v>2</v>
      </c>
      <c r="K12" s="51">
        <f>SUM(K8:K11)</f>
        <v>2</v>
      </c>
    </row>
    <row r="13" spans="1:13" ht="16.5">
      <c r="A13" s="91" t="s">
        <v>21</v>
      </c>
      <c r="B13" s="58" t="s">
        <v>22</v>
      </c>
      <c r="C13" s="59">
        <v>2</v>
      </c>
      <c r="D13" s="59">
        <v>2</v>
      </c>
      <c r="E13" s="59">
        <v>2</v>
      </c>
      <c r="F13" s="59">
        <v>2</v>
      </c>
      <c r="G13" s="60" t="s">
        <v>23</v>
      </c>
      <c r="H13" s="59">
        <v>2</v>
      </c>
      <c r="I13" s="59">
        <v>2</v>
      </c>
      <c r="J13" s="79">
        <v>2</v>
      </c>
      <c r="K13" s="80">
        <v>2</v>
      </c>
      <c r="M13" s="61"/>
    </row>
    <row r="14" spans="1:11" ht="16.5">
      <c r="A14" s="92"/>
      <c r="B14" s="31" t="s">
        <v>24</v>
      </c>
      <c r="C14" s="11">
        <v>2</v>
      </c>
      <c r="D14" s="11">
        <v>2</v>
      </c>
      <c r="E14" s="11">
        <v>2</v>
      </c>
      <c r="F14" s="11">
        <v>2</v>
      </c>
      <c r="G14" s="10" t="s">
        <v>25</v>
      </c>
      <c r="H14" s="11">
        <v>3</v>
      </c>
      <c r="I14" s="11">
        <v>3</v>
      </c>
      <c r="J14" s="46"/>
      <c r="K14" s="47"/>
    </row>
    <row r="15" spans="1:11" ht="16.5">
      <c r="A15" s="92"/>
      <c r="B15" s="31" t="s">
        <v>26</v>
      </c>
      <c r="C15" s="11">
        <v>3</v>
      </c>
      <c r="D15" s="11">
        <v>3</v>
      </c>
      <c r="E15" s="9"/>
      <c r="F15" s="9"/>
      <c r="G15" s="10" t="s">
        <v>70</v>
      </c>
      <c r="H15" s="11" t="s">
        <v>27</v>
      </c>
      <c r="I15" s="11" t="s">
        <v>27</v>
      </c>
      <c r="J15" s="46">
        <v>2</v>
      </c>
      <c r="K15" s="47">
        <v>2</v>
      </c>
    </row>
    <row r="16" spans="1:11" ht="16.5">
      <c r="A16" s="92"/>
      <c r="B16" s="31" t="s">
        <v>28</v>
      </c>
      <c r="C16" s="11">
        <v>3</v>
      </c>
      <c r="D16" s="11">
        <v>3</v>
      </c>
      <c r="E16" s="9"/>
      <c r="F16" s="9"/>
      <c r="G16" s="10" t="s">
        <v>29</v>
      </c>
      <c r="H16" s="11"/>
      <c r="I16" s="11"/>
      <c r="J16" s="62">
        <v>3</v>
      </c>
      <c r="K16" s="63">
        <v>3</v>
      </c>
    </row>
    <row r="17" spans="1:11" ht="16.5">
      <c r="A17" s="92"/>
      <c r="B17" s="64" t="s">
        <v>30</v>
      </c>
      <c r="C17" s="9">
        <v>2</v>
      </c>
      <c r="D17" s="9">
        <v>2</v>
      </c>
      <c r="E17" s="9"/>
      <c r="F17" s="9"/>
      <c r="G17" s="10"/>
      <c r="H17" s="11"/>
      <c r="I17" s="11"/>
      <c r="J17" s="56"/>
      <c r="K17" s="57"/>
    </row>
    <row r="18" spans="1:11" ht="16.5">
      <c r="A18" s="92"/>
      <c r="B18" s="64" t="s">
        <v>31</v>
      </c>
      <c r="C18" s="9"/>
      <c r="D18" s="9"/>
      <c r="E18" s="9">
        <v>3</v>
      </c>
      <c r="F18" s="9">
        <v>3</v>
      </c>
      <c r="G18" s="12"/>
      <c r="H18" s="11"/>
      <c r="I18" s="11"/>
      <c r="J18" s="46"/>
      <c r="K18" s="47"/>
    </row>
    <row r="19" spans="1:11" ht="16.5">
      <c r="A19" s="92"/>
      <c r="B19" s="64" t="s">
        <v>32</v>
      </c>
      <c r="C19" s="9"/>
      <c r="D19" s="9"/>
      <c r="E19" s="9">
        <v>3</v>
      </c>
      <c r="F19" s="9">
        <v>3</v>
      </c>
      <c r="G19" s="12"/>
      <c r="H19" s="11"/>
      <c r="I19" s="11"/>
      <c r="J19" s="46"/>
      <c r="K19" s="47"/>
    </row>
    <row r="20" spans="1:11" ht="16.5">
      <c r="A20" s="92"/>
      <c r="B20" s="31" t="s">
        <v>33</v>
      </c>
      <c r="C20" s="11"/>
      <c r="D20" s="11"/>
      <c r="E20" s="11">
        <v>3</v>
      </c>
      <c r="F20" s="11">
        <v>3</v>
      </c>
      <c r="G20" s="12"/>
      <c r="H20" s="65"/>
      <c r="I20" s="11"/>
      <c r="J20" s="46"/>
      <c r="K20" s="47"/>
    </row>
    <row r="21" spans="1:11" ht="16.5">
      <c r="A21" s="92"/>
      <c r="B21" s="31"/>
      <c r="C21" s="11"/>
      <c r="D21" s="11"/>
      <c r="E21" s="11"/>
      <c r="F21" s="11"/>
      <c r="G21" s="5"/>
      <c r="H21" s="7"/>
      <c r="I21" s="7"/>
      <c r="J21" s="48"/>
      <c r="K21" s="49"/>
    </row>
    <row r="22" spans="1:11" ht="16.5">
      <c r="A22" s="92"/>
      <c r="B22" s="31"/>
      <c r="C22" s="11"/>
      <c r="D22" s="11"/>
      <c r="E22" s="11"/>
      <c r="F22" s="11"/>
      <c r="G22" s="5"/>
      <c r="H22" s="7"/>
      <c r="I22" s="7"/>
      <c r="J22" s="48"/>
      <c r="K22" s="49"/>
    </row>
    <row r="23" spans="1:11" ht="16.5">
      <c r="A23" s="92"/>
      <c r="B23" s="31"/>
      <c r="C23" s="11"/>
      <c r="D23" s="11"/>
      <c r="E23" s="11"/>
      <c r="F23" s="11"/>
      <c r="G23" s="5"/>
      <c r="H23" s="7"/>
      <c r="I23" s="7"/>
      <c r="J23" s="48"/>
      <c r="K23" s="49"/>
    </row>
    <row r="24" spans="1:11" ht="17.25" thickBot="1">
      <c r="A24" s="93"/>
      <c r="B24" s="66" t="s">
        <v>7</v>
      </c>
      <c r="C24" s="22">
        <f>SUM(C13:C23)</f>
        <v>12</v>
      </c>
      <c r="D24" s="22">
        <f>SUM(D13:D23)</f>
        <v>12</v>
      </c>
      <c r="E24" s="22">
        <f>SUM(E13:E23)</f>
        <v>13</v>
      </c>
      <c r="F24" s="22">
        <f>SUM(F13:F23)</f>
        <v>13</v>
      </c>
      <c r="G24" s="21" t="s">
        <v>7</v>
      </c>
      <c r="H24" s="21">
        <f>SUM(H13:H23)</f>
        <v>5</v>
      </c>
      <c r="I24" s="21">
        <f>SUM(I13:I23)</f>
        <v>5</v>
      </c>
      <c r="J24" s="50">
        <f>SUM(J13:J23)</f>
        <v>7</v>
      </c>
      <c r="K24" s="51">
        <f>SUM(K13:K23)</f>
        <v>7</v>
      </c>
    </row>
    <row r="25" spans="1:11" ht="16.5">
      <c r="A25" s="67"/>
      <c r="B25" s="58" t="s">
        <v>34</v>
      </c>
      <c r="C25" s="32">
        <v>2</v>
      </c>
      <c r="D25" s="32">
        <v>2</v>
      </c>
      <c r="E25" s="32"/>
      <c r="F25" s="32"/>
      <c r="G25" s="33" t="s">
        <v>35</v>
      </c>
      <c r="H25" s="32">
        <v>2</v>
      </c>
      <c r="I25" s="32">
        <v>2</v>
      </c>
      <c r="J25" s="52"/>
      <c r="K25" s="53"/>
    </row>
    <row r="26" spans="1:11" ht="16.5">
      <c r="A26" s="68"/>
      <c r="B26" s="69" t="s">
        <v>36</v>
      </c>
      <c r="C26" s="34">
        <v>2</v>
      </c>
      <c r="D26" s="34">
        <v>2</v>
      </c>
      <c r="E26" s="34"/>
      <c r="F26" s="34"/>
      <c r="G26" s="30" t="s">
        <v>37</v>
      </c>
      <c r="H26" s="34">
        <v>2</v>
      </c>
      <c r="I26" s="34">
        <v>2</v>
      </c>
      <c r="J26" s="54"/>
      <c r="K26" s="55"/>
    </row>
    <row r="27" spans="1:11" ht="16.5">
      <c r="A27" s="68" t="s">
        <v>8</v>
      </c>
      <c r="B27" s="31" t="s">
        <v>38</v>
      </c>
      <c r="C27" s="11">
        <v>2</v>
      </c>
      <c r="D27" s="11">
        <v>2</v>
      </c>
      <c r="E27" s="11"/>
      <c r="F27" s="11"/>
      <c r="G27" s="12" t="s">
        <v>39</v>
      </c>
      <c r="H27" s="11">
        <v>2</v>
      </c>
      <c r="I27" s="11">
        <v>2</v>
      </c>
      <c r="J27" s="46"/>
      <c r="K27" s="47"/>
    </row>
    <row r="28" spans="1:11" ht="16.5">
      <c r="A28" s="68"/>
      <c r="B28" s="31" t="s">
        <v>40</v>
      </c>
      <c r="C28" s="11">
        <v>2</v>
      </c>
      <c r="D28" s="11">
        <v>2</v>
      </c>
      <c r="E28" s="11"/>
      <c r="F28" s="11"/>
      <c r="G28" s="12" t="s">
        <v>41</v>
      </c>
      <c r="H28" s="11">
        <v>2</v>
      </c>
      <c r="I28" s="11">
        <v>2</v>
      </c>
      <c r="J28" s="46"/>
      <c r="K28" s="47"/>
    </row>
    <row r="29" spans="1:11" ht="16.5">
      <c r="A29" s="68"/>
      <c r="B29" s="31" t="s">
        <v>42</v>
      </c>
      <c r="C29" s="11">
        <v>2</v>
      </c>
      <c r="D29" s="11">
        <v>2</v>
      </c>
      <c r="E29" s="11"/>
      <c r="F29" s="11"/>
      <c r="G29" s="12" t="s">
        <v>43</v>
      </c>
      <c r="H29" s="11">
        <v>2</v>
      </c>
      <c r="I29" s="11">
        <v>2</v>
      </c>
      <c r="J29" s="46"/>
      <c r="K29" s="47"/>
    </row>
    <row r="30" spans="1:11" ht="16.5">
      <c r="A30" s="68" t="s">
        <v>6</v>
      </c>
      <c r="B30" s="31" t="s">
        <v>44</v>
      </c>
      <c r="C30" s="11">
        <v>2</v>
      </c>
      <c r="D30" s="11">
        <v>2</v>
      </c>
      <c r="E30" s="11"/>
      <c r="F30" s="11"/>
      <c r="G30" s="12" t="s">
        <v>45</v>
      </c>
      <c r="H30" s="11">
        <v>2</v>
      </c>
      <c r="I30" s="11">
        <v>2</v>
      </c>
      <c r="J30" s="46"/>
      <c r="K30" s="47"/>
    </row>
    <row r="31" spans="1:11" ht="16.5">
      <c r="A31" s="68"/>
      <c r="B31" s="31" t="s">
        <v>46</v>
      </c>
      <c r="C31" s="11">
        <v>2</v>
      </c>
      <c r="D31" s="11">
        <v>2</v>
      </c>
      <c r="E31" s="11"/>
      <c r="F31" s="11"/>
      <c r="G31" s="12" t="s">
        <v>47</v>
      </c>
      <c r="H31" s="11">
        <v>2</v>
      </c>
      <c r="I31" s="11">
        <v>2</v>
      </c>
      <c r="J31" s="46"/>
      <c r="K31" s="47"/>
    </row>
    <row r="32" spans="1:11" ht="16.5">
      <c r="A32" s="68"/>
      <c r="B32" s="31" t="s">
        <v>48</v>
      </c>
      <c r="C32" s="11"/>
      <c r="D32" s="11"/>
      <c r="E32" s="11">
        <v>2</v>
      </c>
      <c r="F32" s="11">
        <v>2</v>
      </c>
      <c r="G32" s="12" t="s">
        <v>49</v>
      </c>
      <c r="H32" s="11">
        <v>2</v>
      </c>
      <c r="I32" s="11">
        <v>2</v>
      </c>
      <c r="J32" s="46"/>
      <c r="K32" s="47"/>
    </row>
    <row r="33" spans="1:11" ht="16.5">
      <c r="A33" s="68"/>
      <c r="B33" s="31" t="s">
        <v>50</v>
      </c>
      <c r="C33" s="11"/>
      <c r="D33" s="11"/>
      <c r="E33" s="11">
        <v>2</v>
      </c>
      <c r="F33" s="11">
        <v>2</v>
      </c>
      <c r="G33" s="12" t="s">
        <v>51</v>
      </c>
      <c r="H33" s="11">
        <v>2</v>
      </c>
      <c r="I33" s="11">
        <v>2</v>
      </c>
      <c r="J33" s="46"/>
      <c r="K33" s="47"/>
    </row>
    <row r="34" spans="1:11" ht="16.5">
      <c r="A34" s="68"/>
      <c r="B34" s="31" t="s">
        <v>69</v>
      </c>
      <c r="C34" s="11"/>
      <c r="D34" s="11"/>
      <c r="E34" s="11">
        <v>2</v>
      </c>
      <c r="F34" s="11">
        <v>2</v>
      </c>
      <c r="G34" s="12" t="s">
        <v>52</v>
      </c>
      <c r="H34" s="11">
        <v>2</v>
      </c>
      <c r="I34" s="11">
        <v>2</v>
      </c>
      <c r="J34" s="46"/>
      <c r="K34" s="47"/>
    </row>
    <row r="35" spans="1:11" ht="16.5">
      <c r="A35" s="68"/>
      <c r="B35" s="31" t="s">
        <v>53</v>
      </c>
      <c r="C35" s="11"/>
      <c r="D35" s="11"/>
      <c r="E35" s="11">
        <v>2</v>
      </c>
      <c r="F35" s="11">
        <v>2</v>
      </c>
      <c r="G35" s="82" t="s">
        <v>72</v>
      </c>
      <c r="H35" s="11"/>
      <c r="I35" s="11"/>
      <c r="J35" s="11">
        <v>2</v>
      </c>
      <c r="K35" s="70">
        <v>2</v>
      </c>
    </row>
    <row r="36" spans="1:11" ht="16.5">
      <c r="A36" s="68"/>
      <c r="B36" s="81" t="s">
        <v>55</v>
      </c>
      <c r="C36" s="11"/>
      <c r="D36" s="11"/>
      <c r="E36" s="11">
        <v>2</v>
      </c>
      <c r="F36" s="11">
        <v>2</v>
      </c>
      <c r="G36" s="72" t="s">
        <v>58</v>
      </c>
      <c r="H36" s="7"/>
      <c r="I36" s="7"/>
      <c r="J36" s="11">
        <v>2</v>
      </c>
      <c r="K36" s="70">
        <v>2</v>
      </c>
    </row>
    <row r="37" spans="1:11" ht="16.5">
      <c r="A37" s="68"/>
      <c r="B37" s="81" t="s">
        <v>57</v>
      </c>
      <c r="C37" s="11"/>
      <c r="D37" s="11"/>
      <c r="E37" s="11">
        <v>2</v>
      </c>
      <c r="F37" s="11">
        <v>2</v>
      </c>
      <c r="G37" s="72" t="s">
        <v>59</v>
      </c>
      <c r="H37" s="7"/>
      <c r="I37" s="7"/>
      <c r="J37" s="11">
        <v>2</v>
      </c>
      <c r="K37" s="70">
        <v>2</v>
      </c>
    </row>
    <row r="38" spans="1:11" ht="16.5">
      <c r="A38" s="68"/>
      <c r="B38" s="71"/>
      <c r="C38" s="7"/>
      <c r="D38" s="7"/>
      <c r="E38" s="7"/>
      <c r="F38" s="7"/>
      <c r="G38" s="72" t="s">
        <v>60</v>
      </c>
      <c r="H38" s="7"/>
      <c r="I38" s="7"/>
      <c r="J38" s="11">
        <v>2</v>
      </c>
      <c r="K38" s="70">
        <v>2</v>
      </c>
    </row>
    <row r="39" spans="1:11" ht="16.5">
      <c r="A39" s="68"/>
      <c r="B39" s="71"/>
      <c r="C39" s="7"/>
      <c r="D39" s="7"/>
      <c r="E39" s="7"/>
      <c r="F39" s="7"/>
      <c r="G39" s="72" t="s">
        <v>61</v>
      </c>
      <c r="H39" s="7"/>
      <c r="I39" s="7"/>
      <c r="J39" s="11">
        <v>2</v>
      </c>
      <c r="K39" s="70">
        <v>2</v>
      </c>
    </row>
    <row r="40" spans="1:11" ht="16.5">
      <c r="A40" s="68"/>
      <c r="B40" s="71"/>
      <c r="C40" s="7"/>
      <c r="D40" s="7"/>
      <c r="E40" s="7"/>
      <c r="F40" s="7"/>
      <c r="G40" s="72" t="s">
        <v>62</v>
      </c>
      <c r="H40" s="7"/>
      <c r="I40" s="7"/>
      <c r="J40" s="11">
        <v>2</v>
      </c>
      <c r="K40" s="70">
        <v>2</v>
      </c>
    </row>
    <row r="41" spans="1:11" ht="16.5">
      <c r="A41" s="68"/>
      <c r="B41" s="71"/>
      <c r="C41" s="7"/>
      <c r="D41" s="7"/>
      <c r="E41" s="7"/>
      <c r="F41" s="7"/>
      <c r="G41" s="72" t="s">
        <v>63</v>
      </c>
      <c r="H41" s="7"/>
      <c r="I41" s="7"/>
      <c r="J41" s="11">
        <v>2</v>
      </c>
      <c r="K41" s="70">
        <v>2</v>
      </c>
    </row>
    <row r="42" spans="1:11" ht="16.5">
      <c r="A42" s="68"/>
      <c r="B42" s="71"/>
      <c r="C42" s="7"/>
      <c r="D42" s="7"/>
      <c r="E42" s="7"/>
      <c r="F42" s="7"/>
      <c r="G42" s="72" t="s">
        <v>64</v>
      </c>
      <c r="H42" s="7"/>
      <c r="I42" s="7"/>
      <c r="J42" s="11">
        <v>3</v>
      </c>
      <c r="K42" s="70">
        <v>3</v>
      </c>
    </row>
    <row r="43" spans="1:11" ht="16.5">
      <c r="A43" s="68"/>
      <c r="B43" s="71"/>
      <c r="C43" s="7"/>
      <c r="D43" s="7"/>
      <c r="E43" s="7"/>
      <c r="F43" s="7"/>
      <c r="G43" s="72" t="s">
        <v>63</v>
      </c>
      <c r="H43" s="7"/>
      <c r="I43" s="7"/>
      <c r="J43" s="11">
        <v>2</v>
      </c>
      <c r="K43" s="70">
        <v>2</v>
      </c>
    </row>
    <row r="44" spans="1:11" ht="16.5">
      <c r="A44" s="68"/>
      <c r="B44" s="71"/>
      <c r="C44" s="7"/>
      <c r="D44" s="7"/>
      <c r="E44" s="7"/>
      <c r="F44" s="7"/>
      <c r="G44" s="12" t="s">
        <v>54</v>
      </c>
      <c r="H44" s="11"/>
      <c r="I44" s="11"/>
      <c r="J44" s="7">
        <v>3</v>
      </c>
      <c r="K44" s="84">
        <v>3</v>
      </c>
    </row>
    <row r="45" spans="1:11" ht="17.25" thickBot="1">
      <c r="A45" s="68"/>
      <c r="B45" s="71"/>
      <c r="C45" s="7"/>
      <c r="D45" s="7"/>
      <c r="E45" s="7"/>
      <c r="F45" s="7"/>
      <c r="G45" s="37" t="s">
        <v>56</v>
      </c>
      <c r="H45" s="21"/>
      <c r="I45" s="21"/>
      <c r="J45" s="74">
        <v>3</v>
      </c>
      <c r="K45" s="75">
        <v>3</v>
      </c>
    </row>
    <row r="46" spans="1:11" ht="17.25" thickBot="1">
      <c r="A46" s="25"/>
      <c r="B46" s="27" t="s">
        <v>65</v>
      </c>
      <c r="C46" s="28">
        <v>4</v>
      </c>
      <c r="D46" s="28">
        <v>4</v>
      </c>
      <c r="E46" s="28">
        <v>4</v>
      </c>
      <c r="F46" s="28">
        <v>4</v>
      </c>
      <c r="G46" s="26"/>
      <c r="H46" s="76">
        <v>10</v>
      </c>
      <c r="I46" s="76">
        <v>10</v>
      </c>
      <c r="J46" s="76">
        <v>5</v>
      </c>
      <c r="K46" s="83">
        <v>5</v>
      </c>
    </row>
    <row r="47" spans="1:11" ht="17.25" thickBot="1">
      <c r="A47" s="25"/>
      <c r="B47" s="66" t="s">
        <v>9</v>
      </c>
      <c r="C47" s="22">
        <f>C12+C24+C46</f>
        <v>20</v>
      </c>
      <c r="D47" s="22">
        <f>D12+D24+D46</f>
        <v>20</v>
      </c>
      <c r="E47" s="22">
        <f>E12+E24+E46</f>
        <v>21</v>
      </c>
      <c r="F47" s="22">
        <f>F12+F24+F46</f>
        <v>21</v>
      </c>
      <c r="G47" s="26"/>
      <c r="H47" s="77">
        <f>H12+H24+H46</f>
        <v>17</v>
      </c>
      <c r="I47" s="77">
        <f>I12+I24+I46</f>
        <v>17</v>
      </c>
      <c r="J47" s="77">
        <f>J12+J24+J46</f>
        <v>14</v>
      </c>
      <c r="K47" s="78">
        <f>K12+K24+K46</f>
        <v>14</v>
      </c>
    </row>
    <row r="48" spans="1:11" ht="16.5">
      <c r="A48" s="29" t="s">
        <v>66</v>
      </c>
      <c r="B48" s="16"/>
      <c r="C48" s="73"/>
      <c r="D48" s="16"/>
      <c r="E48" s="16"/>
      <c r="F48" s="16"/>
      <c r="G48" s="16"/>
      <c r="H48" s="16"/>
      <c r="I48" s="16"/>
      <c r="J48" s="16"/>
      <c r="K48" s="16"/>
    </row>
    <row r="49" spans="1:8" ht="16.5">
      <c r="A49" s="29" t="s">
        <v>67</v>
      </c>
      <c r="B49" s="13"/>
      <c r="G49" s="14"/>
      <c r="H49" s="14"/>
    </row>
    <row r="50" spans="1:11" ht="16.5">
      <c r="A50" s="98" t="s">
        <v>68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6.5">
      <c r="A51" s="85" t="s">
        <v>71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7" ht="16.5">
      <c r="B52" s="14"/>
      <c r="G52" s="14"/>
    </row>
    <row r="53" spans="2:7" ht="16.5">
      <c r="B53" s="14"/>
      <c r="G53" s="14"/>
    </row>
    <row r="54" spans="2:7" ht="16.5">
      <c r="B54" s="14"/>
      <c r="G54" s="14"/>
    </row>
    <row r="55" spans="2:7" ht="16.5">
      <c r="B55" s="14"/>
      <c r="G55" s="14"/>
    </row>
    <row r="56" spans="2:7" ht="16.5">
      <c r="B56" s="14"/>
      <c r="G56" s="14"/>
    </row>
    <row r="57" spans="2:7" ht="16.5">
      <c r="B57" s="14"/>
      <c r="G57" s="14"/>
    </row>
    <row r="58" spans="2:7" ht="16.5">
      <c r="B58" s="14"/>
      <c r="G58" s="14"/>
    </row>
    <row r="59" spans="2:7" ht="16.5">
      <c r="B59" s="14"/>
      <c r="G59" s="14"/>
    </row>
    <row r="60" spans="2:7" ht="16.5">
      <c r="B60" s="14"/>
      <c r="G60" s="14"/>
    </row>
    <row r="61" spans="2:7" ht="16.5">
      <c r="B61" s="14"/>
      <c r="G61" s="14"/>
    </row>
    <row r="62" spans="2:7" ht="16.5">
      <c r="B62" s="14"/>
      <c r="G62" s="14"/>
    </row>
    <row r="63" spans="2:7" ht="16.5">
      <c r="B63" s="14"/>
      <c r="G63" s="14"/>
    </row>
    <row r="64" spans="2:7" ht="16.5">
      <c r="B64" s="14"/>
      <c r="G64" s="14"/>
    </row>
    <row r="65" spans="2:7" ht="16.5">
      <c r="B65" s="14"/>
      <c r="G65" s="14"/>
    </row>
    <row r="66" spans="2:7" ht="16.5">
      <c r="B66" s="14"/>
      <c r="G66" s="14"/>
    </row>
    <row r="67" spans="2:7" ht="16.5">
      <c r="B67" s="14"/>
      <c r="G67" s="14"/>
    </row>
    <row r="68" spans="2:7" ht="16.5">
      <c r="B68" s="14"/>
      <c r="G68" s="14"/>
    </row>
  </sheetData>
  <mergeCells count="9">
    <mergeCell ref="A51:K51"/>
    <mergeCell ref="A1:K1"/>
    <mergeCell ref="A8:A12"/>
    <mergeCell ref="A13:A24"/>
    <mergeCell ref="C5:D5"/>
    <mergeCell ref="E5:F5"/>
    <mergeCell ref="J5:K5"/>
    <mergeCell ref="H5:I5"/>
    <mergeCell ref="A50:K50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2009-02-19T02:11:36Z</cp:lastPrinted>
  <dcterms:created xsi:type="dcterms:W3CDTF">1997-12-23T02:13:18Z</dcterms:created>
  <dcterms:modified xsi:type="dcterms:W3CDTF">2009-02-19T02:16:54Z</dcterms:modified>
  <cp:category/>
  <cp:version/>
  <cp:contentType/>
  <cp:contentStatus/>
</cp:coreProperties>
</file>