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8" windowWidth="7968" windowHeight="4080" tabRatio="1000" activeTab="0"/>
  </bookViews>
  <sheets>
    <sheet name="資工進專95(2年7-11)" sheetId="1" r:id="rId1"/>
  </sheets>
  <definedNames/>
  <calcPr fullCalcOnLoad="1"/>
</workbook>
</file>

<file path=xl/sharedStrings.xml><?xml version="1.0" encoding="utf-8"?>
<sst xmlns="http://schemas.openxmlformats.org/spreadsheetml/2006/main" count="70" uniqueCount="50">
  <si>
    <t>科      目</t>
  </si>
  <si>
    <t>學</t>
  </si>
  <si>
    <t>時</t>
  </si>
  <si>
    <t>分</t>
  </si>
  <si>
    <t>數</t>
  </si>
  <si>
    <t>小　計</t>
  </si>
  <si>
    <t>合　計</t>
  </si>
  <si>
    <t>國文</t>
  </si>
  <si>
    <t>英文</t>
  </si>
  <si>
    <t>微積分</t>
  </si>
  <si>
    <t>第    一    學    年</t>
  </si>
  <si>
    <t>第一學期</t>
  </si>
  <si>
    <t>第二學期</t>
  </si>
  <si>
    <t>共同必修</t>
  </si>
  <si>
    <t>管理資訊系統</t>
  </si>
  <si>
    <t>中華技術學院附設專科進修學校資訊工程科課程表</t>
  </si>
  <si>
    <t>專業必修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</si>
  <si>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77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71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學分。</t>
    </r>
  </si>
  <si>
    <t>專業選修</t>
  </si>
  <si>
    <t>物理學</t>
  </si>
  <si>
    <t>網路伺服器架設</t>
  </si>
  <si>
    <t>Linux作業系統</t>
  </si>
  <si>
    <t>第    二    學    年</t>
  </si>
  <si>
    <t>小    計</t>
  </si>
  <si>
    <t>預開選修/至少修</t>
  </si>
  <si>
    <t>7-11台北(2年1天)</t>
  </si>
  <si>
    <t>計算機概論</t>
  </si>
  <si>
    <t>VB程式設計</t>
  </si>
  <si>
    <t>電子電路學</t>
  </si>
  <si>
    <t>電子電路學實習</t>
  </si>
  <si>
    <t>C語言程式設計</t>
  </si>
  <si>
    <t>工程數學</t>
  </si>
  <si>
    <t>資料結構</t>
  </si>
  <si>
    <t>邏輯設計</t>
  </si>
  <si>
    <t>邏輯設計實習</t>
  </si>
  <si>
    <t>組合語言</t>
  </si>
  <si>
    <t>微處理機</t>
  </si>
  <si>
    <t>微處理機實習</t>
  </si>
  <si>
    <t>作業系統</t>
  </si>
  <si>
    <t>演算法</t>
  </si>
  <si>
    <t>國父思想</t>
  </si>
  <si>
    <t>物件導向程式設計</t>
  </si>
  <si>
    <t>E-Learning時數</t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</si>
  <si>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15"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</si>
  <si>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線性代數(原一上)</t>
  </si>
  <si>
    <t>網頁設計(原一下)</t>
  </si>
  <si>
    <t>計算機網路(原二上)</t>
  </si>
  <si>
    <t>(6學分選修課建議是否可用7-11實習抵)</t>
  </si>
  <si>
    <t>扣E-Learning後時數</t>
  </si>
  <si>
    <t>E-Learning時數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</si>
</sst>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</numFmts>
  <fonts count="1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9" fillId="0" borderId="0" xfId="0" applyFont="1" applyAlignment="1">
      <alignment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44" fontId="6" fillId="0" borderId="12" xfId="0" applyNumberFormat="1" applyFont="1" applyBorder="1" applyAlignment="1">
      <alignment horizontal="center" vertical="center"/>
    </xf>
    <xf numFmtId="44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4" fontId="6" fillId="0" borderId="6" xfId="0" applyNumberFormat="1" applyFont="1" applyBorder="1" applyAlignment="1">
      <alignment horizontal="center" vertical="center"/>
    </xf>
    <xf numFmtId="44" fontId="6" fillId="0" borderId="18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20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184" fontId="6" fillId="0" borderId="16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4" fontId="6" fillId="0" borderId="2" xfId="0" applyNumberFormat="1" applyFont="1" applyFill="1" applyBorder="1" applyAlignment="1">
      <alignment horizontal="center" vertical="center"/>
    </xf>
    <xf numFmtId="184" fontId="6" fillId="0" borderId="2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6" fillId="0" borderId="2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24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5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3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tabSelected="1" view="pageBreakPreview" zoomScaleSheetLayoutView="100" workbookViewId="0" topLeftCell="A4">
      <selection activeCell="A1" sqref="A1:K1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4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s="2" customFormat="1" ht="19.5" customHeight="1" thickBot="1">
      <c r="A2" s="1"/>
      <c r="B2" s="1"/>
      <c r="C2" s="1"/>
      <c r="D2" s="1"/>
      <c r="E2" s="1"/>
      <c r="F2" s="1"/>
      <c r="G2" s="106" t="s">
        <v>25</v>
      </c>
      <c r="H2" s="106"/>
      <c r="I2" s="106"/>
      <c r="J2" s="106"/>
      <c r="K2" s="106"/>
    </row>
    <row r="3" spans="1:11" ht="15.75">
      <c r="A3" s="12" t="s">
        <v>10</v>
      </c>
      <c r="B3" s="13"/>
      <c r="C3" s="13"/>
      <c r="D3" s="13"/>
      <c r="E3" s="13"/>
      <c r="F3" s="13"/>
      <c r="G3" s="105" t="s">
        <v>22</v>
      </c>
      <c r="H3" s="97"/>
      <c r="I3" s="97"/>
      <c r="J3" s="97"/>
      <c r="K3" s="98"/>
    </row>
    <row r="4" spans="1:11" ht="15.75">
      <c r="A4" s="14"/>
      <c r="B4" s="4"/>
      <c r="C4" s="95" t="s">
        <v>11</v>
      </c>
      <c r="D4" s="96"/>
      <c r="E4" s="95" t="s">
        <v>12</v>
      </c>
      <c r="F4" s="96"/>
      <c r="G4" s="5"/>
      <c r="H4" s="95" t="s">
        <v>11</v>
      </c>
      <c r="I4" s="96"/>
      <c r="J4" s="95" t="s">
        <v>12</v>
      </c>
      <c r="K4" s="100"/>
    </row>
    <row r="5" spans="1:11" ht="15.75">
      <c r="A5" s="15" t="s">
        <v>0</v>
      </c>
      <c r="B5" s="6"/>
      <c r="C5" s="7" t="s">
        <v>1</v>
      </c>
      <c r="D5" s="7" t="s">
        <v>2</v>
      </c>
      <c r="E5" s="7" t="s">
        <v>1</v>
      </c>
      <c r="F5" s="7" t="s">
        <v>2</v>
      </c>
      <c r="G5" s="8" t="s">
        <v>0</v>
      </c>
      <c r="H5" s="7" t="s">
        <v>1</v>
      </c>
      <c r="I5" s="7" t="s">
        <v>2</v>
      </c>
      <c r="J5" s="7" t="s">
        <v>1</v>
      </c>
      <c r="K5" s="57" t="s">
        <v>2</v>
      </c>
    </row>
    <row r="6" spans="1:11" ht="16.5" thickBot="1">
      <c r="A6" s="15"/>
      <c r="B6" s="17"/>
      <c r="C6" s="16" t="s">
        <v>3</v>
      </c>
      <c r="D6" s="16" t="s">
        <v>4</v>
      </c>
      <c r="E6" s="16" t="s">
        <v>3</v>
      </c>
      <c r="F6" s="16" t="s">
        <v>4</v>
      </c>
      <c r="G6" s="16"/>
      <c r="H6" s="16" t="s">
        <v>3</v>
      </c>
      <c r="I6" s="16" t="s">
        <v>4</v>
      </c>
      <c r="J6" s="16" t="s">
        <v>3</v>
      </c>
      <c r="K6" s="52" t="s">
        <v>4</v>
      </c>
    </row>
    <row r="7" spans="1:11" ht="15.75">
      <c r="A7" s="91" t="s">
        <v>13</v>
      </c>
      <c r="B7" s="70" t="s">
        <v>7</v>
      </c>
      <c r="C7" s="75">
        <v>3</v>
      </c>
      <c r="D7" s="75">
        <v>3</v>
      </c>
      <c r="E7" s="75">
        <v>3</v>
      </c>
      <c r="F7" s="75">
        <v>3</v>
      </c>
      <c r="G7" s="74" t="s">
        <v>8</v>
      </c>
      <c r="H7" s="76">
        <v>1</v>
      </c>
      <c r="I7" s="76">
        <v>2</v>
      </c>
      <c r="J7" s="76">
        <v>1</v>
      </c>
      <c r="K7" s="86">
        <v>2</v>
      </c>
    </row>
    <row r="8" spans="1:11" ht="15.75">
      <c r="A8" s="92"/>
      <c r="B8" s="71" t="s">
        <v>8</v>
      </c>
      <c r="C8" s="75">
        <v>2</v>
      </c>
      <c r="D8" s="75">
        <v>2</v>
      </c>
      <c r="E8" s="75">
        <v>2</v>
      </c>
      <c r="F8" s="75">
        <v>2</v>
      </c>
      <c r="G8" s="74" t="s">
        <v>40</v>
      </c>
      <c r="H8" s="76">
        <v>2</v>
      </c>
      <c r="I8" s="76">
        <v>2</v>
      </c>
      <c r="J8" s="49"/>
      <c r="K8" s="51"/>
    </row>
    <row r="9" spans="1:11" ht="15.75">
      <c r="A9" s="92"/>
      <c r="B9" s="80"/>
      <c r="C9" s="81"/>
      <c r="D9" s="81"/>
      <c r="E9" s="7"/>
      <c r="F9" s="7"/>
      <c r="G9" s="5"/>
      <c r="H9" s="7"/>
      <c r="I9" s="7"/>
      <c r="J9" s="7"/>
      <c r="K9" s="57"/>
    </row>
    <row r="10" spans="1:11" ht="16.5" thickBot="1">
      <c r="A10" s="93"/>
      <c r="B10" s="59" t="s">
        <v>23</v>
      </c>
      <c r="C10" s="60">
        <f>SUM(C7:C9)</f>
        <v>5</v>
      </c>
      <c r="D10" s="60">
        <f>SUM(D7:D9)</f>
        <v>5</v>
      </c>
      <c r="E10" s="60">
        <f>SUM(E7:E9)</f>
        <v>5</v>
      </c>
      <c r="F10" s="60">
        <f>SUM(F7:F9)</f>
        <v>5</v>
      </c>
      <c r="G10" s="60" t="s">
        <v>23</v>
      </c>
      <c r="H10" s="60">
        <f>SUM(H7:H9)</f>
        <v>3</v>
      </c>
      <c r="I10" s="60">
        <f>SUM(I7:I9)</f>
        <v>4</v>
      </c>
      <c r="J10" s="60">
        <f>SUM(J7:J9)</f>
        <v>1</v>
      </c>
      <c r="K10" s="61">
        <f>SUM(K7:K9)</f>
        <v>2</v>
      </c>
    </row>
    <row r="11" spans="1:11" ht="15.75">
      <c r="A11" s="91" t="s">
        <v>16</v>
      </c>
      <c r="B11" s="72" t="s">
        <v>9</v>
      </c>
      <c r="C11" s="79">
        <v>3</v>
      </c>
      <c r="D11" s="79">
        <v>3</v>
      </c>
      <c r="E11" s="79">
        <v>3</v>
      </c>
      <c r="F11" s="79">
        <v>3</v>
      </c>
      <c r="G11" s="87" t="s">
        <v>32</v>
      </c>
      <c r="H11" s="28">
        <v>3</v>
      </c>
      <c r="I11" s="28">
        <v>3</v>
      </c>
      <c r="J11" s="29"/>
      <c r="K11" s="30"/>
    </row>
    <row r="12" spans="1:11" ht="15.75">
      <c r="A12" s="92"/>
      <c r="B12" s="19" t="s">
        <v>26</v>
      </c>
      <c r="C12" s="20">
        <v>3</v>
      </c>
      <c r="D12" s="20">
        <v>3</v>
      </c>
      <c r="E12" s="20"/>
      <c r="F12" s="20"/>
      <c r="G12" s="55" t="s">
        <v>33</v>
      </c>
      <c r="H12" s="20">
        <v>3</v>
      </c>
      <c r="I12" s="20">
        <v>3</v>
      </c>
      <c r="J12" s="25"/>
      <c r="K12" s="26"/>
    </row>
    <row r="13" spans="1:11" ht="15.75">
      <c r="A13" s="92"/>
      <c r="B13" s="46" t="s">
        <v>27</v>
      </c>
      <c r="C13" s="20">
        <v>3</v>
      </c>
      <c r="D13" s="20">
        <v>3</v>
      </c>
      <c r="E13" s="20"/>
      <c r="F13" s="20"/>
      <c r="G13" s="31" t="s">
        <v>34</v>
      </c>
      <c r="H13" s="20">
        <v>1</v>
      </c>
      <c r="I13" s="20">
        <v>2</v>
      </c>
      <c r="J13" s="25"/>
      <c r="K13" s="26"/>
    </row>
    <row r="14" spans="1:11" ht="15.75">
      <c r="A14" s="92"/>
      <c r="B14" s="73" t="s">
        <v>19</v>
      </c>
      <c r="C14" s="78">
        <v>3</v>
      </c>
      <c r="D14" s="78">
        <v>3</v>
      </c>
      <c r="E14" s="22"/>
      <c r="F14" s="22"/>
      <c r="G14" s="55" t="s">
        <v>35</v>
      </c>
      <c r="H14" s="22">
        <v>3</v>
      </c>
      <c r="I14" s="22">
        <v>3</v>
      </c>
      <c r="J14" s="23"/>
      <c r="K14" s="24"/>
    </row>
    <row r="15" spans="1:11" ht="15.75">
      <c r="A15" s="92"/>
      <c r="B15" s="73" t="s">
        <v>44</v>
      </c>
      <c r="C15" s="22"/>
      <c r="D15" s="22"/>
      <c r="E15" s="78">
        <v>3</v>
      </c>
      <c r="F15" s="78">
        <v>3</v>
      </c>
      <c r="G15" s="55" t="s">
        <v>46</v>
      </c>
      <c r="H15" s="22"/>
      <c r="I15" s="22"/>
      <c r="J15" s="23">
        <v>3</v>
      </c>
      <c r="K15" s="24">
        <v>3</v>
      </c>
    </row>
    <row r="16" spans="1:11" ht="15.75">
      <c r="A16" s="92"/>
      <c r="B16" s="21" t="s">
        <v>28</v>
      </c>
      <c r="C16" s="22"/>
      <c r="D16" s="22"/>
      <c r="E16" s="22">
        <v>3</v>
      </c>
      <c r="F16" s="22">
        <v>3</v>
      </c>
      <c r="G16" s="69" t="s">
        <v>41</v>
      </c>
      <c r="H16" s="77">
        <v>3</v>
      </c>
      <c r="I16" s="77">
        <v>3</v>
      </c>
      <c r="J16" s="32"/>
      <c r="K16" s="33"/>
    </row>
    <row r="17" spans="1:11" ht="15.75">
      <c r="A17" s="92"/>
      <c r="B17" s="19" t="s">
        <v>29</v>
      </c>
      <c r="C17" s="20"/>
      <c r="D17" s="20"/>
      <c r="E17" s="20">
        <v>1</v>
      </c>
      <c r="F17" s="20">
        <v>2</v>
      </c>
      <c r="G17" s="31" t="s">
        <v>36</v>
      </c>
      <c r="H17" s="20"/>
      <c r="I17" s="20"/>
      <c r="J17" s="32">
        <v>3</v>
      </c>
      <c r="K17" s="33">
        <v>3</v>
      </c>
    </row>
    <row r="18" spans="1:11" ht="15.75">
      <c r="A18" s="92"/>
      <c r="B18" s="34" t="s">
        <v>30</v>
      </c>
      <c r="C18" s="20"/>
      <c r="D18" s="20"/>
      <c r="E18" s="20">
        <v>3</v>
      </c>
      <c r="F18" s="20">
        <v>3</v>
      </c>
      <c r="G18" s="35" t="s">
        <v>37</v>
      </c>
      <c r="H18" s="36"/>
      <c r="I18" s="36"/>
      <c r="J18" s="37">
        <v>1</v>
      </c>
      <c r="K18" s="38">
        <v>2</v>
      </c>
    </row>
    <row r="19" spans="1:11" ht="15.75">
      <c r="A19" s="92"/>
      <c r="B19" s="34" t="s">
        <v>45</v>
      </c>
      <c r="C19" s="20">
        <v>3</v>
      </c>
      <c r="D19" s="20">
        <v>3</v>
      </c>
      <c r="E19" s="20"/>
      <c r="F19" s="20"/>
      <c r="G19" s="35" t="s">
        <v>38</v>
      </c>
      <c r="H19" s="36"/>
      <c r="I19" s="36"/>
      <c r="J19" s="37">
        <v>3</v>
      </c>
      <c r="K19" s="38">
        <v>3</v>
      </c>
    </row>
    <row r="20" spans="1:11" ht="16.5" thickBot="1">
      <c r="A20" s="92"/>
      <c r="B20" s="67" t="s">
        <v>31</v>
      </c>
      <c r="C20" s="27"/>
      <c r="D20" s="27"/>
      <c r="E20" s="27">
        <v>3</v>
      </c>
      <c r="F20" s="27">
        <v>3</v>
      </c>
      <c r="G20" s="68" t="s">
        <v>39</v>
      </c>
      <c r="H20" s="27"/>
      <c r="I20" s="27"/>
      <c r="J20" s="39">
        <v>3</v>
      </c>
      <c r="K20" s="40">
        <v>3</v>
      </c>
    </row>
    <row r="21" spans="1:11" ht="16.5" thickBot="1">
      <c r="A21" s="93"/>
      <c r="B21" s="47" t="s">
        <v>23</v>
      </c>
      <c r="C21" s="16">
        <f>SUM(C11:C20)</f>
        <v>15</v>
      </c>
      <c r="D21" s="16">
        <f>SUM(D11:D20)</f>
        <v>15</v>
      </c>
      <c r="E21" s="16">
        <f>SUM(E11:E20)</f>
        <v>16</v>
      </c>
      <c r="F21" s="16">
        <f>SUM(F11:F20)</f>
        <v>17</v>
      </c>
      <c r="G21" s="16" t="s">
        <v>5</v>
      </c>
      <c r="H21" s="16">
        <f>SUM(H11:H20)</f>
        <v>13</v>
      </c>
      <c r="I21" s="16">
        <f>SUM(I11:I20)</f>
        <v>14</v>
      </c>
      <c r="J21" s="16">
        <f>SUM(J11:J20)</f>
        <v>13</v>
      </c>
      <c r="K21" s="52">
        <f>SUM(K11:K20)</f>
        <v>14</v>
      </c>
    </row>
    <row r="22" spans="1:11" ht="15.75">
      <c r="A22" s="91" t="s">
        <v>18</v>
      </c>
      <c r="B22" s="62"/>
      <c r="C22" s="63"/>
      <c r="D22" s="63"/>
      <c r="E22" s="63"/>
      <c r="F22" s="63"/>
      <c r="G22" s="41" t="s">
        <v>20</v>
      </c>
      <c r="H22" s="43"/>
      <c r="I22" s="43"/>
      <c r="J22" s="44">
        <v>3</v>
      </c>
      <c r="K22" s="45">
        <v>3</v>
      </c>
    </row>
    <row r="23" spans="1:11" ht="15.75">
      <c r="A23" s="92"/>
      <c r="B23" s="64"/>
      <c r="C23" s="65"/>
      <c r="D23" s="65"/>
      <c r="E23" s="65"/>
      <c r="F23" s="65"/>
      <c r="G23" s="41" t="s">
        <v>21</v>
      </c>
      <c r="H23" s="43"/>
      <c r="I23" s="43"/>
      <c r="J23" s="44">
        <v>3</v>
      </c>
      <c r="K23" s="45">
        <v>3</v>
      </c>
    </row>
    <row r="24" spans="1:11" ht="15.75">
      <c r="A24" s="92"/>
      <c r="B24" s="53"/>
      <c r="C24" s="50"/>
      <c r="D24" s="50"/>
      <c r="E24" s="50"/>
      <c r="F24" s="50"/>
      <c r="G24" s="41" t="s">
        <v>14</v>
      </c>
      <c r="H24" s="43"/>
      <c r="I24" s="43"/>
      <c r="J24" s="44">
        <v>3</v>
      </c>
      <c r="K24" s="42">
        <v>3</v>
      </c>
    </row>
    <row r="25" spans="1:11" ht="15.75">
      <c r="A25" s="92"/>
      <c r="B25" s="53"/>
      <c r="C25" s="50"/>
      <c r="D25" s="50"/>
      <c r="E25" s="50"/>
      <c r="F25" s="50"/>
      <c r="G25" s="58"/>
      <c r="H25" s="50"/>
      <c r="I25" s="50"/>
      <c r="J25" s="50"/>
      <c r="K25" s="54"/>
    </row>
    <row r="26" spans="1:11" ht="15.75">
      <c r="A26" s="92"/>
      <c r="B26" s="53"/>
      <c r="C26" s="50"/>
      <c r="D26" s="50"/>
      <c r="E26" s="50"/>
      <c r="F26" s="50"/>
      <c r="G26" s="58"/>
      <c r="H26" s="50"/>
      <c r="I26" s="50"/>
      <c r="J26" s="50"/>
      <c r="K26" s="54"/>
    </row>
    <row r="27" spans="1:11" ht="15.75">
      <c r="A27" s="92"/>
      <c r="B27" s="53"/>
      <c r="C27" s="50"/>
      <c r="D27" s="50"/>
      <c r="E27" s="50"/>
      <c r="F27" s="50"/>
      <c r="G27" s="58"/>
      <c r="H27" s="50"/>
      <c r="I27" s="50"/>
      <c r="J27" s="50"/>
      <c r="K27" s="54"/>
    </row>
    <row r="28" spans="1:11" ht="15.75">
      <c r="A28" s="92"/>
      <c r="B28" s="53"/>
      <c r="C28" s="50"/>
      <c r="D28" s="50"/>
      <c r="E28" s="50"/>
      <c r="F28" s="50"/>
      <c r="G28" s="58"/>
      <c r="H28" s="50"/>
      <c r="I28" s="50"/>
      <c r="J28" s="50"/>
      <c r="K28" s="54"/>
    </row>
    <row r="29" spans="1:11" ht="15.75">
      <c r="A29" s="92"/>
      <c r="B29" s="53"/>
      <c r="C29" s="50"/>
      <c r="D29" s="50"/>
      <c r="E29" s="50"/>
      <c r="F29" s="50"/>
      <c r="G29" s="58"/>
      <c r="H29" s="50"/>
      <c r="I29" s="50"/>
      <c r="J29" s="50"/>
      <c r="K29" s="54"/>
    </row>
    <row r="30" spans="1:11" ht="15.75">
      <c r="A30" s="92"/>
      <c r="B30" s="48"/>
      <c r="C30" s="50"/>
      <c r="D30" s="50"/>
      <c r="E30" s="50"/>
      <c r="F30" s="50"/>
      <c r="G30" s="58"/>
      <c r="H30" s="50"/>
      <c r="I30" s="50"/>
      <c r="J30" s="50"/>
      <c r="K30" s="54"/>
    </row>
    <row r="31" spans="1:11" ht="15.75">
      <c r="A31" s="92"/>
      <c r="B31" s="48"/>
      <c r="C31" s="50"/>
      <c r="D31" s="50"/>
      <c r="E31" s="50"/>
      <c r="F31" s="50"/>
      <c r="G31" s="66"/>
      <c r="H31" s="50"/>
      <c r="I31" s="50"/>
      <c r="J31" s="50"/>
      <c r="K31" s="54"/>
    </row>
    <row r="32" spans="1:11" ht="15.75">
      <c r="A32" s="92"/>
      <c r="B32" s="56"/>
      <c r="C32" s="7"/>
      <c r="D32" s="7"/>
      <c r="E32" s="7"/>
      <c r="F32" s="7"/>
      <c r="G32" s="58"/>
      <c r="H32" s="50"/>
      <c r="I32" s="50"/>
      <c r="J32" s="7"/>
      <c r="K32" s="57"/>
    </row>
    <row r="33" spans="1:11" ht="15.75">
      <c r="A33" s="92"/>
      <c r="B33" s="48"/>
      <c r="C33" s="50"/>
      <c r="D33" s="50"/>
      <c r="E33" s="50"/>
      <c r="F33" s="50"/>
      <c r="G33" s="58"/>
      <c r="H33" s="50"/>
      <c r="I33" s="50"/>
      <c r="J33" s="50"/>
      <c r="K33" s="54"/>
    </row>
    <row r="34" spans="1:11" ht="15.75">
      <c r="A34" s="92"/>
      <c r="B34" s="48"/>
      <c r="C34" s="50"/>
      <c r="D34" s="50"/>
      <c r="E34" s="50"/>
      <c r="F34" s="50"/>
      <c r="G34" s="58"/>
      <c r="H34" s="50"/>
      <c r="I34" s="50"/>
      <c r="J34" s="50"/>
      <c r="K34" s="54"/>
    </row>
    <row r="35" spans="1:11" ht="15.75">
      <c r="A35" s="92"/>
      <c r="B35" s="48"/>
      <c r="C35" s="50"/>
      <c r="D35" s="50"/>
      <c r="E35" s="50"/>
      <c r="F35" s="50"/>
      <c r="G35" s="58"/>
      <c r="H35" s="50"/>
      <c r="I35" s="50"/>
      <c r="J35" s="50"/>
      <c r="K35" s="54"/>
    </row>
    <row r="36" spans="1:11" ht="15.75">
      <c r="A36" s="92"/>
      <c r="B36" s="48"/>
      <c r="C36" s="50"/>
      <c r="D36" s="50"/>
      <c r="E36" s="50"/>
      <c r="F36" s="50"/>
      <c r="G36" s="58"/>
      <c r="H36" s="50"/>
      <c r="I36" s="50"/>
      <c r="J36" s="50"/>
      <c r="K36" s="54"/>
    </row>
    <row r="37" spans="1:11" ht="15.75">
      <c r="A37" s="92"/>
      <c r="B37" s="48"/>
      <c r="C37" s="50"/>
      <c r="D37" s="50"/>
      <c r="E37" s="50"/>
      <c r="F37" s="50"/>
      <c r="G37" s="58"/>
      <c r="H37" s="50"/>
      <c r="I37" s="50"/>
      <c r="J37" s="50"/>
      <c r="K37" s="54"/>
    </row>
    <row r="38" spans="1:11" ht="15.75">
      <c r="A38" s="92"/>
      <c r="B38" s="48"/>
      <c r="C38" s="50"/>
      <c r="D38" s="50"/>
      <c r="E38" s="50"/>
      <c r="F38" s="50"/>
      <c r="G38" s="58"/>
      <c r="H38" s="50"/>
      <c r="I38" s="50"/>
      <c r="J38" s="50"/>
      <c r="K38" s="54"/>
    </row>
    <row r="39" spans="1:11" ht="16.5" thickBot="1">
      <c r="A39" s="93"/>
      <c r="B39" s="47" t="s">
        <v>24</v>
      </c>
      <c r="C39" s="16">
        <v>0</v>
      </c>
      <c r="D39" s="16">
        <v>0</v>
      </c>
      <c r="E39" s="16">
        <v>0</v>
      </c>
      <c r="F39" s="16">
        <v>0</v>
      </c>
      <c r="G39" s="16" t="s">
        <v>24</v>
      </c>
      <c r="H39" s="16">
        <v>2</v>
      </c>
      <c r="I39" s="16">
        <v>2</v>
      </c>
      <c r="J39" s="16">
        <v>4</v>
      </c>
      <c r="K39" s="52">
        <v>4</v>
      </c>
    </row>
    <row r="40" spans="1:11" ht="15.75">
      <c r="A40" s="82"/>
      <c r="B40" s="83" t="s">
        <v>6</v>
      </c>
      <c r="C40" s="84">
        <f>C10+C21+C39</f>
        <v>20</v>
      </c>
      <c r="D40" s="84">
        <f>D10+D21+D39</f>
        <v>20</v>
      </c>
      <c r="E40" s="84">
        <f>E10+E21+E39</f>
        <v>21</v>
      </c>
      <c r="F40" s="84">
        <f>F10+F21+F39</f>
        <v>22</v>
      </c>
      <c r="G40" s="84"/>
      <c r="H40" s="84">
        <f>H10+H21+H39</f>
        <v>18</v>
      </c>
      <c r="I40" s="84">
        <f>I10+I21+I39</f>
        <v>20</v>
      </c>
      <c r="J40" s="84">
        <f>J10+J21+J39</f>
        <v>18</v>
      </c>
      <c r="K40" s="85">
        <f>K10+K21+K39</f>
        <v>20</v>
      </c>
    </row>
    <row r="41" spans="1:11" ht="15.75">
      <c r="A41" s="102" t="s">
        <v>49</v>
      </c>
      <c r="B41" s="96"/>
      <c r="C41" s="50"/>
      <c r="D41" s="50">
        <v>6</v>
      </c>
      <c r="E41" s="50"/>
      <c r="F41" s="50">
        <v>7</v>
      </c>
      <c r="G41" s="50" t="s">
        <v>42</v>
      </c>
      <c r="H41" s="53"/>
      <c r="I41" s="50">
        <v>4</v>
      </c>
      <c r="J41" s="50"/>
      <c r="K41" s="54">
        <v>1</v>
      </c>
    </row>
    <row r="42" spans="1:11" ht="16.5" thickBot="1">
      <c r="A42" s="99" t="s">
        <v>48</v>
      </c>
      <c r="B42" s="103"/>
      <c r="C42" s="60"/>
      <c r="D42" s="60">
        <v>14</v>
      </c>
      <c r="E42" s="60"/>
      <c r="F42" s="60">
        <v>15</v>
      </c>
      <c r="G42" s="60" t="s">
        <v>48</v>
      </c>
      <c r="H42" s="88"/>
      <c r="I42" s="60">
        <v>16</v>
      </c>
      <c r="J42" s="60"/>
      <c r="K42" s="61">
        <v>19</v>
      </c>
    </row>
    <row r="43" spans="1:11" ht="15.75">
      <c r="A43" s="18" t="s">
        <v>17</v>
      </c>
      <c r="B43" s="11"/>
      <c r="C43" s="11"/>
      <c r="D43" s="11"/>
      <c r="E43" s="11"/>
      <c r="F43" s="11"/>
      <c r="G43" s="89"/>
      <c r="H43" s="90">
        <v>-2</v>
      </c>
      <c r="I43" s="90">
        <v>14</v>
      </c>
      <c r="J43" s="90">
        <v>-4</v>
      </c>
      <c r="K43" s="90">
        <v>15</v>
      </c>
    </row>
    <row r="44" spans="1:11" ht="15.75">
      <c r="A44" s="18" t="s">
        <v>43</v>
      </c>
      <c r="B44" s="9"/>
      <c r="G44" s="104" t="s">
        <v>47</v>
      </c>
      <c r="H44" s="104"/>
      <c r="I44" s="104"/>
      <c r="J44" s="104"/>
      <c r="K44" s="104"/>
    </row>
    <row r="45" spans="1:7" ht="15.75">
      <c r="A45" s="101"/>
      <c r="B45" s="101"/>
      <c r="C45" s="101"/>
      <c r="D45" s="101"/>
      <c r="E45" s="101"/>
      <c r="F45" s="101"/>
      <c r="G45" s="10"/>
    </row>
    <row r="46" spans="2:7" ht="15.75">
      <c r="B46" s="10"/>
      <c r="G46" s="10"/>
    </row>
    <row r="47" spans="2:7" ht="15.75">
      <c r="B47" s="10"/>
      <c r="G47" s="10"/>
    </row>
    <row r="48" spans="2:7" ht="15.75">
      <c r="B48" s="10"/>
      <c r="G48" s="10"/>
    </row>
    <row r="49" spans="2:7" ht="15.75">
      <c r="B49" s="10"/>
      <c r="G49" s="10"/>
    </row>
    <row r="50" spans="2:7" ht="15.75">
      <c r="B50" s="10"/>
      <c r="G50" s="10"/>
    </row>
    <row r="51" spans="2:7" ht="15.75">
      <c r="B51" s="10"/>
      <c r="G51" s="10"/>
    </row>
    <row r="52" spans="2:7" ht="15.75">
      <c r="B52" s="10"/>
      <c r="G52" s="10"/>
    </row>
    <row r="53" spans="2:7" ht="15.75">
      <c r="B53" s="10"/>
      <c r="G53" s="10"/>
    </row>
    <row r="54" spans="2:7" ht="15.75">
      <c r="B54" s="10"/>
      <c r="G54" s="10"/>
    </row>
    <row r="55" spans="2:7" ht="15.75">
      <c r="B55" s="10"/>
      <c r="G55" s="10"/>
    </row>
    <row r="56" spans="2:7" ht="15.75">
      <c r="B56" s="10"/>
      <c r="G56" s="10"/>
    </row>
    <row r="57" spans="2:7" ht="15.75">
      <c r="B57" s="10"/>
      <c r="G57" s="10"/>
    </row>
    <row r="58" spans="2:7" ht="15.75">
      <c r="B58" s="10"/>
      <c r="G58" s="10"/>
    </row>
    <row r="59" spans="2:7" ht="15.75">
      <c r="B59" s="10"/>
      <c r="G59" s="10"/>
    </row>
    <row r="60" spans="2:7" ht="15.75">
      <c r="B60" s="10"/>
      <c r="G60" s="10"/>
    </row>
    <row r="61" spans="2:7" ht="15.75">
      <c r="B61" s="10"/>
      <c r="G61" s="10"/>
    </row>
    <row r="62" spans="2:7" ht="15.75">
      <c r="B62" s="10"/>
      <c r="G62" s="10"/>
    </row>
  </sheetData>
  <mergeCells count="14">
    <mergeCell ref="A1:K1"/>
    <mergeCell ref="A41:B41"/>
    <mergeCell ref="A42:B42"/>
    <mergeCell ref="G44:K44"/>
    <mergeCell ref="G3:K3"/>
    <mergeCell ref="H4:I4"/>
    <mergeCell ref="J4:K4"/>
    <mergeCell ref="G2:K2"/>
    <mergeCell ref="C4:D4"/>
    <mergeCell ref="E4:F4"/>
    <mergeCell ref="A45:F45"/>
    <mergeCell ref="A7:A10"/>
    <mergeCell ref="A11:A21"/>
    <mergeCell ref="A22:A39"/>
  </mergeCells>
  <printOptions horizontalCentered="1"/>
  <pageMargins left="0.3937007874015748" right="0.3937007874015748" top="0.3937007874015748" bottom="0.3937007874015748" header="0.5118110236220472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2006-08-09T02:50:21Z</cp:lastPrinted>
  <dcterms:created xsi:type="dcterms:W3CDTF">1997-12-23T02:13:18Z</dcterms:created>
  <dcterms:modified xsi:type="dcterms:W3CDTF">2006-08-25T06:48:11Z</dcterms:modified>
  <cp:category/>
  <cp:version/>
  <cp:contentType/>
  <cp:contentStatus/>
</cp:coreProperties>
</file>