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92適用" sheetId="1" r:id="rId1"/>
  </sheets>
  <definedNames>
    <definedName name="_xlnm.Print_Area" localSheetId="0">'財金進專92適用'!$A$1:$K$38</definedName>
  </definedNames>
  <calcPr fullCalcOnLoad="1"/>
</workbook>
</file>

<file path=xl/sharedStrings.xml><?xml version="1.0" encoding="utf-8"?>
<sst xmlns="http://schemas.openxmlformats.org/spreadsheetml/2006/main" count="76" uniqueCount="55">
  <si>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</si>
  <si>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</si>
  <si>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</si>
  <si>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</si>
  <si>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</si>
  <si>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</si>
  <si>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</si>
  <si>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</si>
  <si>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t>統計學</t>
  </si>
  <si>
    <t>財務管理</t>
  </si>
  <si>
    <t>92.04.07教務會議通過</t>
  </si>
  <si>
    <r>
      <t>(92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</si>
  <si>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</si>
  <si>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</si>
  <si>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</si>
  <si>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</si>
  <si>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</si>
  <si>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t>中華倫理與溝通</t>
  </si>
  <si>
    <t>英文</t>
  </si>
  <si>
    <t>法律與人生</t>
  </si>
  <si>
    <t>自然科學概論</t>
  </si>
  <si>
    <t>藝術與人生</t>
  </si>
  <si>
    <t>專業基礎</t>
  </si>
  <si>
    <t>小  計</t>
  </si>
  <si>
    <t>校定必修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</si>
  <si>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</si>
  <si>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</si>
  <si>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</si>
  <si>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投資概論</t>
  </si>
  <si>
    <t>金融市場</t>
  </si>
  <si>
    <t>金融商品</t>
  </si>
  <si>
    <t>國際金融與匯兌</t>
  </si>
  <si>
    <t>財務預測及分析</t>
  </si>
  <si>
    <t>經濟學</t>
  </si>
  <si>
    <t>會計學</t>
  </si>
  <si>
    <t>微積分</t>
  </si>
  <si>
    <t>貨幣銀行學</t>
  </si>
  <si>
    <t>商業套裝軟體</t>
  </si>
  <si>
    <t>企業文化與倫理</t>
  </si>
  <si>
    <t>保險學</t>
  </si>
  <si>
    <t>英語練習</t>
  </si>
  <si>
    <t>其他</t>
  </si>
  <si>
    <t>國際企業管理</t>
  </si>
  <si>
    <t>財金資訊系統</t>
  </si>
  <si>
    <t>管理會計</t>
  </si>
  <si>
    <t>經濟分析</t>
  </si>
  <si>
    <t>商用英文</t>
  </si>
  <si>
    <t>銀行實務</t>
  </si>
  <si>
    <t>國際財務管理</t>
  </si>
  <si>
    <t>風險管理</t>
  </si>
  <si>
    <t>行銷研究</t>
  </si>
  <si>
    <t>金融行銷</t>
  </si>
  <si>
    <t>商事法規</t>
  </si>
  <si>
    <t>中華技術學院附設專科進修學校財務金融科課程表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</si>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</sst>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6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12" xfId="0" applyNumberFormat="1" applyFont="1" applyBorder="1" applyAlignment="1">
      <alignment horizontal="center"/>
    </xf>
    <xf numFmtId="44" fontId="6" fillId="0" borderId="9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4" xfId="0" applyNumberFormat="1" applyFont="1" applyBorder="1" applyAlignment="1">
      <alignment horizontal="center"/>
    </xf>
    <xf numFmtId="44" fontId="6" fillId="0" borderId="35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2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8" fillId="0" borderId="0" xfId="0" applyFont="1" applyAlignment="1">
      <alignment/>
    </xf>
    <xf numFmtId="0" fontId="0" fillId="0" borderId="33" xfId="0" applyFont="1" applyBorder="1" applyAlignment="1">
      <alignment horizontal="center" vertical="center" textRotation="255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="75" zoomScaleNormal="75" zoomScaleSheetLayoutView="75" workbookViewId="0" topLeftCell="A1">
      <selection activeCell="B8" sqref="B8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7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9.5" customHeight="1">
      <c r="A2" s="26"/>
      <c r="B2" s="26"/>
      <c r="C2" s="26"/>
      <c r="D2" s="26"/>
      <c r="E2" s="26"/>
      <c r="F2" s="26"/>
      <c r="G2" s="26"/>
      <c r="H2" s="3" t="s">
        <v>10</v>
      </c>
      <c r="I2" s="26"/>
      <c r="J2" s="26"/>
      <c r="K2" s="2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11</v>
      </c>
      <c r="K3" s="1"/>
    </row>
    <row r="4" spans="1:11" ht="16.5">
      <c r="A4" s="12" t="s">
        <v>12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88" t="s">
        <v>13</v>
      </c>
      <c r="D5" s="89"/>
      <c r="E5" s="88" t="s">
        <v>14</v>
      </c>
      <c r="F5" s="89"/>
      <c r="G5" s="5"/>
      <c r="H5" s="88" t="s">
        <v>13</v>
      </c>
      <c r="I5" s="89"/>
      <c r="J5" s="90" t="s">
        <v>14</v>
      </c>
      <c r="K5" s="91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4" customFormat="1" ht="24.75" customHeight="1">
      <c r="A8" s="84" t="s">
        <v>15</v>
      </c>
      <c r="B8" s="27" t="s">
        <v>16</v>
      </c>
      <c r="C8" s="28">
        <v>3</v>
      </c>
      <c r="D8" s="28">
        <v>3</v>
      </c>
      <c r="E8" s="28">
        <v>3</v>
      </c>
      <c r="F8" s="28">
        <v>3</v>
      </c>
      <c r="G8" s="29" t="s">
        <v>17</v>
      </c>
      <c r="H8" s="30"/>
      <c r="I8" s="30"/>
      <c r="J8" s="31">
        <v>2</v>
      </c>
      <c r="K8" s="68">
        <v>2</v>
      </c>
    </row>
    <row r="9" spans="1:11" s="34" customFormat="1" ht="24.75" customHeight="1">
      <c r="A9" s="85"/>
      <c r="B9" s="27" t="s">
        <v>18</v>
      </c>
      <c r="C9" s="28">
        <v>3</v>
      </c>
      <c r="D9" s="28">
        <v>3</v>
      </c>
      <c r="E9" s="28">
        <v>3</v>
      </c>
      <c r="F9" s="28">
        <v>3</v>
      </c>
      <c r="G9" s="29" t="s">
        <v>19</v>
      </c>
      <c r="H9" s="30">
        <v>2</v>
      </c>
      <c r="I9" s="30">
        <v>2</v>
      </c>
      <c r="J9" s="31"/>
      <c r="K9" s="32"/>
    </row>
    <row r="10" spans="1:11" s="34" customFormat="1" ht="24.75" customHeight="1">
      <c r="A10" s="85"/>
      <c r="B10" s="27"/>
      <c r="C10" s="28"/>
      <c r="D10" s="28"/>
      <c r="E10" s="28"/>
      <c r="F10" s="28"/>
      <c r="G10" s="27" t="s">
        <v>20</v>
      </c>
      <c r="H10" s="28"/>
      <c r="I10" s="28"/>
      <c r="J10" s="28">
        <v>2</v>
      </c>
      <c r="K10" s="83">
        <v>2</v>
      </c>
    </row>
    <row r="11" spans="1:11" s="34" customFormat="1" ht="24.75" customHeight="1">
      <c r="A11" s="85"/>
      <c r="B11" s="27"/>
      <c r="C11" s="28"/>
      <c r="D11" s="28"/>
      <c r="E11" s="28"/>
      <c r="F11" s="28"/>
      <c r="G11" s="27" t="s">
        <v>21</v>
      </c>
      <c r="H11" s="28">
        <v>2</v>
      </c>
      <c r="I11" s="28">
        <v>2</v>
      </c>
      <c r="J11" s="28"/>
      <c r="K11" s="83"/>
    </row>
    <row r="12" spans="1:11" s="34" customFormat="1" ht="24.75" customHeight="1" thickBot="1">
      <c r="A12" s="86"/>
      <c r="B12" s="35" t="s">
        <v>6</v>
      </c>
      <c r="C12" s="36">
        <f>SUM(C8:C11)</f>
        <v>6</v>
      </c>
      <c r="D12" s="36">
        <f>SUM(D8:D11)</f>
        <v>6</v>
      </c>
      <c r="E12" s="36">
        <f>SUM(E8:E11)</f>
        <v>6</v>
      </c>
      <c r="F12" s="36">
        <f>SUM(F8:F11)</f>
        <v>6</v>
      </c>
      <c r="G12" s="37" t="s">
        <v>6</v>
      </c>
      <c r="H12" s="36">
        <f>SUM(H8:H11)</f>
        <v>4</v>
      </c>
      <c r="I12" s="36">
        <f>SUM(I8:I11)</f>
        <v>4</v>
      </c>
      <c r="J12" s="36">
        <f>SUM(J8:J11)</f>
        <v>4</v>
      </c>
      <c r="K12" s="38">
        <f>SUM(K8:K11)</f>
        <v>4</v>
      </c>
    </row>
    <row r="13" spans="1:11" s="34" customFormat="1" ht="24.75" customHeight="1">
      <c r="A13" s="84" t="s">
        <v>22</v>
      </c>
      <c r="B13" s="39" t="s">
        <v>9</v>
      </c>
      <c r="C13" s="40">
        <v>2</v>
      </c>
      <c r="D13" s="40">
        <v>2</v>
      </c>
      <c r="E13" s="40">
        <v>2</v>
      </c>
      <c r="F13" s="40">
        <v>2</v>
      </c>
      <c r="G13" s="39" t="s">
        <v>29</v>
      </c>
      <c r="H13" s="40">
        <v>2</v>
      </c>
      <c r="I13" s="40">
        <v>2</v>
      </c>
      <c r="J13" s="67"/>
      <c r="K13" s="68"/>
    </row>
    <row r="14" spans="1:11" s="34" customFormat="1" ht="24.75" customHeight="1">
      <c r="A14" s="85"/>
      <c r="B14" s="29" t="s">
        <v>28</v>
      </c>
      <c r="C14" s="30">
        <v>2</v>
      </c>
      <c r="D14" s="30">
        <v>2</v>
      </c>
      <c r="E14" s="30">
        <v>2</v>
      </c>
      <c r="F14" s="30">
        <v>2</v>
      </c>
      <c r="G14" s="29" t="s">
        <v>30</v>
      </c>
      <c r="H14" s="30"/>
      <c r="I14" s="30"/>
      <c r="J14" s="31">
        <v>2</v>
      </c>
      <c r="K14" s="32">
        <v>2</v>
      </c>
    </row>
    <row r="15" spans="1:11" s="34" customFormat="1" ht="24.75" customHeight="1">
      <c r="A15" s="85"/>
      <c r="B15" s="29" t="s">
        <v>52</v>
      </c>
      <c r="C15" s="30">
        <v>2</v>
      </c>
      <c r="D15" s="30">
        <v>2</v>
      </c>
      <c r="E15" s="30">
        <v>2</v>
      </c>
      <c r="F15" s="30">
        <v>2</v>
      </c>
      <c r="G15" s="29" t="s">
        <v>31</v>
      </c>
      <c r="H15" s="30">
        <v>2</v>
      </c>
      <c r="I15" s="30">
        <v>2</v>
      </c>
      <c r="J15" s="31">
        <v>2</v>
      </c>
      <c r="K15" s="32">
        <v>2</v>
      </c>
    </row>
    <row r="16" spans="1:11" s="34" customFormat="1" ht="24.75" customHeight="1">
      <c r="A16" s="85"/>
      <c r="B16" s="79"/>
      <c r="C16" s="80"/>
      <c r="D16" s="80"/>
      <c r="E16" s="80"/>
      <c r="F16" s="80"/>
      <c r="G16" s="41" t="s">
        <v>32</v>
      </c>
      <c r="H16" s="80">
        <v>2</v>
      </c>
      <c r="I16" s="80">
        <v>2</v>
      </c>
      <c r="J16" s="81">
        <v>2</v>
      </c>
      <c r="K16" s="82">
        <v>2</v>
      </c>
    </row>
    <row r="17" spans="1:11" s="34" customFormat="1" ht="24.75" customHeight="1" thickBot="1">
      <c r="A17" s="96"/>
      <c r="B17" s="61" t="s">
        <v>23</v>
      </c>
      <c r="C17" s="36">
        <f>SUM(C13:C15)</f>
        <v>6</v>
      </c>
      <c r="D17" s="36">
        <f>SUM(D13:D15)</f>
        <v>6</v>
      </c>
      <c r="E17" s="36">
        <f>SUM(E13:E15)</f>
        <v>6</v>
      </c>
      <c r="F17" s="36">
        <f>SUM(F13:F15)</f>
        <v>6</v>
      </c>
      <c r="G17" s="45" t="s">
        <v>23</v>
      </c>
      <c r="H17" s="36">
        <f>SUM(H13:H16)</f>
        <v>6</v>
      </c>
      <c r="I17" s="36">
        <f>SUM(I13:I16)</f>
        <v>6</v>
      </c>
      <c r="J17" s="36">
        <f>SUM(J13:J16)</f>
        <v>6</v>
      </c>
      <c r="K17" s="38">
        <f>SUM(K13:K16)</f>
        <v>6</v>
      </c>
    </row>
    <row r="18" spans="1:11" s="34" customFormat="1" ht="24.75" customHeight="1">
      <c r="A18" s="84" t="s">
        <v>24</v>
      </c>
      <c r="B18" s="29" t="s">
        <v>33</v>
      </c>
      <c r="C18" s="30">
        <v>2</v>
      </c>
      <c r="D18" s="30">
        <v>2</v>
      </c>
      <c r="E18" s="30">
        <v>2</v>
      </c>
      <c r="F18" s="30">
        <v>2</v>
      </c>
      <c r="G18" s="29" t="s">
        <v>8</v>
      </c>
      <c r="H18" s="30">
        <v>3</v>
      </c>
      <c r="I18" s="30">
        <v>3</v>
      </c>
      <c r="J18" s="69">
        <v>3</v>
      </c>
      <c r="K18" s="70">
        <v>3</v>
      </c>
    </row>
    <row r="19" spans="1:11" s="34" customFormat="1" ht="24.75" customHeight="1">
      <c r="A19" s="85"/>
      <c r="B19" s="29" t="s">
        <v>34</v>
      </c>
      <c r="C19" s="30">
        <v>2</v>
      </c>
      <c r="D19" s="30">
        <v>2</v>
      </c>
      <c r="E19" s="30">
        <v>2</v>
      </c>
      <c r="F19" s="30">
        <v>2</v>
      </c>
      <c r="G19" s="41" t="s">
        <v>37</v>
      </c>
      <c r="H19" s="28">
        <v>2</v>
      </c>
      <c r="I19" s="28">
        <v>2</v>
      </c>
      <c r="J19" s="71">
        <v>2</v>
      </c>
      <c r="K19" s="72">
        <v>2</v>
      </c>
    </row>
    <row r="20" spans="1:11" s="34" customFormat="1" ht="24.75" customHeight="1">
      <c r="A20" s="85"/>
      <c r="B20" s="27" t="s">
        <v>35</v>
      </c>
      <c r="C20" s="28">
        <v>2</v>
      </c>
      <c r="D20" s="28">
        <v>2</v>
      </c>
      <c r="E20" s="28">
        <v>2</v>
      </c>
      <c r="F20" s="28">
        <v>2</v>
      </c>
      <c r="G20" s="41"/>
      <c r="H20" s="28"/>
      <c r="I20" s="28"/>
      <c r="J20" s="71"/>
      <c r="K20" s="72"/>
    </row>
    <row r="21" spans="1:11" s="34" customFormat="1" ht="24.75" customHeight="1">
      <c r="A21" s="85"/>
      <c r="B21" s="42" t="s">
        <v>36</v>
      </c>
      <c r="C21" s="28">
        <v>2</v>
      </c>
      <c r="D21" s="28">
        <v>2</v>
      </c>
      <c r="E21" s="28"/>
      <c r="F21" s="28"/>
      <c r="G21" s="43"/>
      <c r="H21" s="44"/>
      <c r="I21" s="44"/>
      <c r="J21" s="73"/>
      <c r="K21" s="74"/>
    </row>
    <row r="22" spans="1:11" s="34" customFormat="1" ht="24.75" customHeight="1">
      <c r="A22" s="85"/>
      <c r="B22" s="42"/>
      <c r="C22" s="28"/>
      <c r="D22" s="28"/>
      <c r="E22" s="28"/>
      <c r="F22" s="28"/>
      <c r="G22" s="43"/>
      <c r="H22" s="44"/>
      <c r="I22" s="44"/>
      <c r="J22" s="73"/>
      <c r="K22" s="74"/>
    </row>
    <row r="23" spans="1:11" s="34" customFormat="1" ht="24.75" customHeight="1" thickBot="1">
      <c r="A23" s="86"/>
      <c r="B23" s="45" t="s">
        <v>6</v>
      </c>
      <c r="C23" s="37">
        <f>SUM(C18:C22)</f>
        <v>8</v>
      </c>
      <c r="D23" s="37">
        <f>SUM(D18:D22)</f>
        <v>8</v>
      </c>
      <c r="E23" s="37">
        <f>SUM(E18:E22)</f>
        <v>6</v>
      </c>
      <c r="F23" s="37">
        <f>SUM(F18:F22)</f>
        <v>6</v>
      </c>
      <c r="G23" s="36" t="s">
        <v>6</v>
      </c>
      <c r="H23" s="36">
        <f>SUM(H18:H22)</f>
        <v>5</v>
      </c>
      <c r="I23" s="36">
        <f>SUM(I18:I22)</f>
        <v>5</v>
      </c>
      <c r="J23" s="36">
        <f>SUM(J18:J22)</f>
        <v>5</v>
      </c>
      <c r="K23" s="38">
        <f>SUM(K18:K22)</f>
        <v>5</v>
      </c>
    </row>
    <row r="24" spans="1:11" s="50" customFormat="1" ht="24.75" customHeight="1">
      <c r="A24" s="92" t="s">
        <v>25</v>
      </c>
      <c r="B24" s="46" t="s">
        <v>38</v>
      </c>
      <c r="C24" s="47"/>
      <c r="D24" s="47"/>
      <c r="E24" s="47">
        <v>2</v>
      </c>
      <c r="F24" s="47">
        <v>2</v>
      </c>
      <c r="G24" s="76" t="s">
        <v>42</v>
      </c>
      <c r="H24" s="47">
        <v>3</v>
      </c>
      <c r="I24" s="47">
        <v>3</v>
      </c>
      <c r="J24" s="48"/>
      <c r="K24" s="49"/>
    </row>
    <row r="25" spans="1:11" s="50" customFormat="1" ht="24.75" customHeight="1">
      <c r="A25" s="93"/>
      <c r="B25" s="51" t="s">
        <v>39</v>
      </c>
      <c r="C25" s="52"/>
      <c r="D25" s="52"/>
      <c r="E25" s="52">
        <v>2</v>
      </c>
      <c r="F25" s="52">
        <v>2</v>
      </c>
      <c r="G25" s="77" t="s">
        <v>43</v>
      </c>
      <c r="H25" s="52">
        <v>3</v>
      </c>
      <c r="I25" s="52">
        <v>3</v>
      </c>
      <c r="J25" s="53"/>
      <c r="K25" s="54"/>
    </row>
    <row r="26" spans="1:11" s="50" customFormat="1" ht="24.75" customHeight="1">
      <c r="A26" s="93"/>
      <c r="B26" s="51" t="s">
        <v>40</v>
      </c>
      <c r="C26" s="52"/>
      <c r="D26" s="52"/>
      <c r="E26" s="52">
        <v>2</v>
      </c>
      <c r="F26" s="52">
        <v>2</v>
      </c>
      <c r="G26" s="77" t="s">
        <v>44</v>
      </c>
      <c r="H26" s="52">
        <v>3</v>
      </c>
      <c r="I26" s="52">
        <v>3</v>
      </c>
      <c r="J26" s="56"/>
      <c r="K26" s="57"/>
    </row>
    <row r="27" spans="1:11" s="50" customFormat="1" ht="24.75" customHeight="1">
      <c r="A27" s="93"/>
      <c r="B27" s="33" t="s">
        <v>41</v>
      </c>
      <c r="C27" s="52"/>
      <c r="D27" s="52"/>
      <c r="E27" s="52"/>
      <c r="F27" s="52"/>
      <c r="G27" s="77" t="s">
        <v>45</v>
      </c>
      <c r="H27" s="62">
        <v>2</v>
      </c>
      <c r="I27" s="62">
        <v>2</v>
      </c>
      <c r="J27" s="63"/>
      <c r="K27" s="64"/>
    </row>
    <row r="28" spans="1:11" s="50" customFormat="1" ht="24.75" customHeight="1">
      <c r="A28" s="93"/>
      <c r="B28" s="33"/>
      <c r="C28" s="52"/>
      <c r="D28" s="52"/>
      <c r="E28" s="52"/>
      <c r="F28" s="52"/>
      <c r="G28" s="77" t="s">
        <v>46</v>
      </c>
      <c r="H28" s="62">
        <v>2</v>
      </c>
      <c r="I28" s="62">
        <v>2</v>
      </c>
      <c r="J28" s="63"/>
      <c r="K28" s="64"/>
    </row>
    <row r="29" spans="1:11" s="50" customFormat="1" ht="24.75" customHeight="1">
      <c r="A29" s="93"/>
      <c r="B29" s="33"/>
      <c r="C29" s="52"/>
      <c r="D29" s="52"/>
      <c r="E29" s="52"/>
      <c r="F29" s="52"/>
      <c r="G29" s="77" t="s">
        <v>47</v>
      </c>
      <c r="H29" s="62"/>
      <c r="I29" s="62"/>
      <c r="J29" s="63">
        <v>3</v>
      </c>
      <c r="K29" s="64">
        <v>3</v>
      </c>
    </row>
    <row r="30" spans="1:11" s="50" customFormat="1" ht="24.75" customHeight="1">
      <c r="A30" s="93"/>
      <c r="B30" s="33"/>
      <c r="C30" s="52"/>
      <c r="D30" s="52"/>
      <c r="E30" s="52"/>
      <c r="F30" s="52"/>
      <c r="G30" s="77" t="s">
        <v>48</v>
      </c>
      <c r="H30" s="62"/>
      <c r="I30" s="62"/>
      <c r="J30" s="63">
        <v>3</v>
      </c>
      <c r="K30" s="64">
        <v>3</v>
      </c>
    </row>
    <row r="31" spans="1:11" s="50" customFormat="1" ht="24.75" customHeight="1">
      <c r="A31" s="93"/>
      <c r="B31" s="33"/>
      <c r="C31" s="52"/>
      <c r="D31" s="52"/>
      <c r="E31" s="52"/>
      <c r="F31" s="52"/>
      <c r="G31" s="77" t="s">
        <v>49</v>
      </c>
      <c r="H31" s="62"/>
      <c r="I31" s="62"/>
      <c r="J31" s="63">
        <v>3</v>
      </c>
      <c r="K31" s="64">
        <v>3</v>
      </c>
    </row>
    <row r="32" spans="1:11" s="50" customFormat="1" ht="24.75" customHeight="1">
      <c r="A32" s="93"/>
      <c r="B32" s="33"/>
      <c r="C32" s="52"/>
      <c r="D32" s="52"/>
      <c r="E32" s="52"/>
      <c r="F32" s="52"/>
      <c r="G32" s="77" t="s">
        <v>50</v>
      </c>
      <c r="H32" s="62"/>
      <c r="I32" s="62"/>
      <c r="J32" s="63">
        <v>2</v>
      </c>
      <c r="K32" s="64">
        <v>2</v>
      </c>
    </row>
    <row r="33" spans="1:11" s="50" customFormat="1" ht="24.75" customHeight="1">
      <c r="A33" s="93"/>
      <c r="B33" s="33"/>
      <c r="C33" s="52"/>
      <c r="D33" s="52"/>
      <c r="E33" s="52"/>
      <c r="F33" s="52"/>
      <c r="G33" s="77" t="s">
        <v>51</v>
      </c>
      <c r="H33" s="52"/>
      <c r="I33" s="52"/>
      <c r="J33" s="63">
        <v>2</v>
      </c>
      <c r="K33" s="64">
        <v>2</v>
      </c>
    </row>
    <row r="34" spans="1:11" s="50" customFormat="1" ht="24.75" customHeight="1" thickBot="1">
      <c r="A34" s="93"/>
      <c r="B34" s="75"/>
      <c r="C34" s="62"/>
      <c r="D34" s="62"/>
      <c r="E34" s="62"/>
      <c r="F34" s="62"/>
      <c r="G34" s="78" t="s">
        <v>41</v>
      </c>
      <c r="H34" s="55"/>
      <c r="I34" s="55"/>
      <c r="J34" s="65"/>
      <c r="K34" s="64"/>
    </row>
    <row r="35" spans="1:11" s="34" customFormat="1" ht="24.75" customHeight="1" thickBot="1">
      <c r="A35" s="94"/>
      <c r="B35" s="58" t="s">
        <v>26</v>
      </c>
      <c r="C35" s="59">
        <v>0</v>
      </c>
      <c r="D35" s="59">
        <v>0</v>
      </c>
      <c r="E35" s="59">
        <v>2</v>
      </c>
      <c r="F35" s="59">
        <v>2</v>
      </c>
      <c r="G35" s="45" t="s">
        <v>26</v>
      </c>
      <c r="H35" s="37">
        <v>5</v>
      </c>
      <c r="I35" s="37">
        <v>5</v>
      </c>
      <c r="J35" s="37">
        <v>5</v>
      </c>
      <c r="K35" s="66">
        <v>5</v>
      </c>
    </row>
    <row r="36" spans="1:11" s="34" customFormat="1" ht="24.75" customHeight="1" thickBot="1">
      <c r="A36" s="60"/>
      <c r="B36" s="45" t="s">
        <v>7</v>
      </c>
      <c r="C36" s="37">
        <f>C12+C17+C23+C35</f>
        <v>20</v>
      </c>
      <c r="D36" s="37">
        <f>D12+D17+D23+D35</f>
        <v>20</v>
      </c>
      <c r="E36" s="37">
        <f>E12+E17+E23+E35</f>
        <v>20</v>
      </c>
      <c r="F36" s="37">
        <f>F12+F17+F23+F35</f>
        <v>20</v>
      </c>
      <c r="G36" s="45"/>
      <c r="H36" s="37">
        <f>H12+H17+H23+H35</f>
        <v>20</v>
      </c>
      <c r="I36" s="37">
        <f>I12+I17+I23+I35</f>
        <v>20</v>
      </c>
      <c r="J36" s="37">
        <f>J12+J17+J23+J35</f>
        <v>20</v>
      </c>
      <c r="K36" s="66">
        <f>K12+K17+K23+K35</f>
        <v>20</v>
      </c>
    </row>
    <row r="37" spans="1:11" ht="16.5">
      <c r="A37" s="18" t="s">
        <v>54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27</v>
      </c>
      <c r="B38" s="9"/>
      <c r="G38" s="10"/>
      <c r="H38" s="10"/>
    </row>
    <row r="39" spans="1:9" ht="16.5">
      <c r="A39" s="97"/>
      <c r="B39" s="97"/>
      <c r="C39" s="97"/>
      <c r="D39" s="97"/>
      <c r="E39" s="97"/>
      <c r="F39" s="97"/>
      <c r="G39" s="97"/>
      <c r="H39" s="97"/>
      <c r="I39" s="97"/>
    </row>
    <row r="40" spans="1:11" ht="16.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7" ht="16.5"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mergeCells count="11">
    <mergeCell ref="A18:A23"/>
    <mergeCell ref="A24:A35"/>
    <mergeCell ref="A39:I39"/>
    <mergeCell ref="A40:K40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Administrator</cp:lastModifiedBy>
  <cp:lastPrinted>2003-06-23T03:29:33Z</cp:lastPrinted>
  <dcterms:created xsi:type="dcterms:W3CDTF">1997-12-23T02:13:18Z</dcterms:created>
  <dcterms:modified xsi:type="dcterms:W3CDTF">2003-06-23T08:34:17Z</dcterms:modified>
  <cp:category/>
  <cp:version/>
  <cp:contentType/>
  <cp:contentStatus/>
</cp:coreProperties>
</file>