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企管進專92適用" sheetId="1" r:id="rId1"/>
  </sheets>
  <definedNames>
    <definedName name="_xlnm.Print_Area" localSheetId="0">'企管進專92適用'!$A$1:$K$44</definedName>
  </definedNames>
  <calcPr fullCalcOnLoad="1"/>
</workbook>
</file>

<file path=xl/sharedStrings.xml><?xml version="1.0" encoding="utf-8"?>
<sst xmlns="http://schemas.openxmlformats.org/spreadsheetml/2006/main" count="77" uniqueCount="57">
  <si>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</si>
  <si>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</si>
  <si>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</si>
  <si>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</si>
  <si>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</si>
  <si>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</si>
  <si>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</si>
  <si>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</si>
  <si>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國文</t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</si>
  <si>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</si>
  <si>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專業基礎</t>
  </si>
  <si>
    <t>英文</t>
  </si>
  <si>
    <t>小  計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</si>
  <si>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</si>
  <si>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校訂選修</t>
  </si>
  <si>
    <t>第    一    學    年</t>
  </si>
  <si>
    <t>第一學期</t>
  </si>
  <si>
    <t>第二學期</t>
  </si>
  <si>
    <t>共同必修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</si>
  <si>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</si>
  <si>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自然科學概論</t>
  </si>
  <si>
    <t>藝術與人生</t>
  </si>
  <si>
    <t>中華倫理與溝通</t>
  </si>
  <si>
    <t>法律與人生</t>
  </si>
  <si>
    <t>校定必修</t>
  </si>
  <si>
    <t>統計學</t>
  </si>
  <si>
    <t>國際企業管理</t>
  </si>
  <si>
    <t>財務管理</t>
  </si>
  <si>
    <t>投資學</t>
  </si>
  <si>
    <t>中華技術學院附設專科進修學校企業管理科課程表</t>
  </si>
  <si>
    <t>會計學</t>
  </si>
  <si>
    <t>行銷管理</t>
  </si>
  <si>
    <t>管理學</t>
  </si>
  <si>
    <t>經濟學</t>
  </si>
  <si>
    <t>商用套裝軟體</t>
  </si>
  <si>
    <t>人力資源管理</t>
  </si>
  <si>
    <t>生產與作業管理</t>
  </si>
  <si>
    <t>英語練習</t>
  </si>
  <si>
    <t>網際網路與應用</t>
  </si>
  <si>
    <t>商業自動化</t>
  </si>
  <si>
    <t>專案管理</t>
  </si>
  <si>
    <t>服務業行銷</t>
  </si>
  <si>
    <t>消費者心理學</t>
  </si>
  <si>
    <t>知識管理</t>
  </si>
  <si>
    <t>品質管理</t>
  </si>
  <si>
    <t>企業經營管理實務</t>
  </si>
  <si>
    <t>管理心理學</t>
  </si>
  <si>
    <t>企業與環境</t>
  </si>
  <si>
    <t>人力規劃與經營</t>
  </si>
  <si>
    <t>勞資關係</t>
  </si>
  <si>
    <t>生涯規劃</t>
  </si>
  <si>
    <t>組織行為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</si>
  <si>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學分。</t>
    </r>
  </si>
  <si>
    <t>92.05.19教務會議通過</t>
  </si>
  <si>
    <t>商用英文</t>
  </si>
  <si>
    <t>商事法</t>
  </si>
  <si>
    <t>成本會計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</si>
</sst>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3" xfId="0" applyNumberFormat="1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53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9</v>
      </c>
      <c r="K3" s="1"/>
    </row>
    <row r="4" spans="1:11" ht="16.5">
      <c r="A4" s="12" t="s">
        <v>15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7" t="s">
        <v>16</v>
      </c>
      <c r="D5" s="88"/>
      <c r="E5" s="87" t="s">
        <v>17</v>
      </c>
      <c r="F5" s="88"/>
      <c r="G5" s="5"/>
      <c r="H5" s="87" t="s">
        <v>16</v>
      </c>
      <c r="I5" s="88"/>
      <c r="J5" s="89" t="s">
        <v>17</v>
      </c>
      <c r="K5" s="90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82" t="s">
        <v>18</v>
      </c>
      <c r="B8" s="27" t="s">
        <v>8</v>
      </c>
      <c r="C8" s="28">
        <v>3</v>
      </c>
      <c r="D8" s="28">
        <v>3</v>
      </c>
      <c r="E8" s="28">
        <v>3</v>
      </c>
      <c r="F8" s="28">
        <v>3</v>
      </c>
      <c r="G8" s="29" t="s">
        <v>22</v>
      </c>
      <c r="H8" s="30">
        <v>2</v>
      </c>
      <c r="I8" s="30">
        <v>2</v>
      </c>
      <c r="J8" s="31"/>
      <c r="K8" s="32"/>
    </row>
    <row r="9" spans="1:11" s="34" customFormat="1" ht="24.75" customHeight="1">
      <c r="A9" s="84"/>
      <c r="B9" s="27" t="s">
        <v>11</v>
      </c>
      <c r="C9" s="28">
        <v>3</v>
      </c>
      <c r="D9" s="28">
        <v>3</v>
      </c>
      <c r="E9" s="28">
        <v>3</v>
      </c>
      <c r="F9" s="28">
        <v>3</v>
      </c>
      <c r="G9" s="29" t="s">
        <v>21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84"/>
      <c r="B10" s="27" t="s">
        <v>20</v>
      </c>
      <c r="C10" s="28"/>
      <c r="D10" s="28"/>
      <c r="E10" s="28">
        <v>2</v>
      </c>
      <c r="F10" s="28">
        <v>2</v>
      </c>
      <c r="G10" s="29" t="s">
        <v>23</v>
      </c>
      <c r="H10" s="30"/>
      <c r="I10" s="30"/>
      <c r="J10" s="31">
        <v>2</v>
      </c>
      <c r="K10" s="32">
        <v>2</v>
      </c>
    </row>
    <row r="11" spans="1:11" s="34" customFormat="1" ht="24.75" customHeight="1">
      <c r="A11" s="84"/>
      <c r="B11" s="27"/>
      <c r="C11" s="28"/>
      <c r="D11" s="28"/>
      <c r="E11" s="28"/>
      <c r="F11" s="28"/>
      <c r="G11" s="29"/>
      <c r="H11" s="28"/>
      <c r="I11" s="28"/>
      <c r="J11" s="35"/>
      <c r="K11" s="36"/>
    </row>
    <row r="12" spans="1:11" s="34" customFormat="1" ht="24.75" customHeight="1" thickBot="1">
      <c r="A12" s="85"/>
      <c r="B12" s="37" t="s">
        <v>6</v>
      </c>
      <c r="C12" s="38">
        <f>SUM(C8:C11)</f>
        <v>6</v>
      </c>
      <c r="D12" s="38">
        <f>SUM(D8:D11)</f>
        <v>6</v>
      </c>
      <c r="E12" s="38">
        <f>SUM(E8:E11)</f>
        <v>8</v>
      </c>
      <c r="F12" s="38">
        <f>SUM(F8:F11)</f>
        <v>8</v>
      </c>
      <c r="G12" s="39" t="s">
        <v>6</v>
      </c>
      <c r="H12" s="38">
        <f>SUM(H8:H11)</f>
        <v>4</v>
      </c>
      <c r="I12" s="38">
        <f>SUM(I8:I11)</f>
        <v>4</v>
      </c>
      <c r="J12" s="38">
        <f>SUM(J8:J11)</f>
        <v>2</v>
      </c>
      <c r="K12" s="40">
        <f>SUM(K8:K11)</f>
        <v>2</v>
      </c>
    </row>
    <row r="13" spans="1:11" s="34" customFormat="1" ht="24.75" customHeight="1">
      <c r="A13" s="82" t="s">
        <v>10</v>
      </c>
      <c r="B13" s="41" t="s">
        <v>30</v>
      </c>
      <c r="C13" s="42">
        <v>2</v>
      </c>
      <c r="D13" s="42">
        <v>3</v>
      </c>
      <c r="E13" s="42">
        <v>2</v>
      </c>
      <c r="F13" s="42">
        <v>3</v>
      </c>
      <c r="G13" s="41" t="s">
        <v>27</v>
      </c>
      <c r="H13" s="42">
        <v>2</v>
      </c>
      <c r="I13" s="42">
        <v>2</v>
      </c>
      <c r="J13" s="67">
        <v>2</v>
      </c>
      <c r="K13" s="68">
        <v>2</v>
      </c>
    </row>
    <row r="14" spans="1:11" s="34" customFormat="1" ht="24.75" customHeight="1">
      <c r="A14" s="84"/>
      <c r="B14" s="29" t="s">
        <v>31</v>
      </c>
      <c r="C14" s="30">
        <v>2</v>
      </c>
      <c r="D14" s="30">
        <v>2</v>
      </c>
      <c r="E14" s="30">
        <v>2</v>
      </c>
      <c r="F14" s="30">
        <v>2</v>
      </c>
      <c r="G14" s="29" t="s">
        <v>35</v>
      </c>
      <c r="H14" s="30">
        <v>2</v>
      </c>
      <c r="I14" s="30">
        <v>2</v>
      </c>
      <c r="J14" s="31"/>
      <c r="K14" s="32"/>
    </row>
    <row r="15" spans="1:11" s="34" customFormat="1" ht="24.75" customHeight="1">
      <c r="A15" s="84"/>
      <c r="B15" s="29" t="s">
        <v>32</v>
      </c>
      <c r="C15" s="30">
        <v>2</v>
      </c>
      <c r="D15" s="30">
        <v>2</v>
      </c>
      <c r="E15" s="30"/>
      <c r="F15" s="30"/>
      <c r="G15" s="29" t="s">
        <v>36</v>
      </c>
      <c r="H15" s="30"/>
      <c r="I15" s="30"/>
      <c r="J15" s="31">
        <v>2</v>
      </c>
      <c r="K15" s="32">
        <v>2</v>
      </c>
    </row>
    <row r="16" spans="1:11" s="34" customFormat="1" ht="24.75" customHeight="1">
      <c r="A16" s="84"/>
      <c r="B16" s="29" t="s">
        <v>33</v>
      </c>
      <c r="C16" s="30">
        <v>2</v>
      </c>
      <c r="D16" s="30">
        <v>2</v>
      </c>
      <c r="E16" s="30">
        <v>2</v>
      </c>
      <c r="F16" s="30">
        <v>2</v>
      </c>
      <c r="G16" s="29"/>
      <c r="H16" s="30"/>
      <c r="I16" s="30"/>
      <c r="J16" s="31"/>
      <c r="K16" s="32"/>
    </row>
    <row r="17" spans="1:11" s="34" customFormat="1" ht="24.75" customHeight="1">
      <c r="A17" s="84"/>
      <c r="B17" s="29" t="s">
        <v>34</v>
      </c>
      <c r="C17" s="30">
        <v>2</v>
      </c>
      <c r="D17" s="30">
        <v>2</v>
      </c>
      <c r="E17" s="30">
        <v>2</v>
      </c>
      <c r="F17" s="30">
        <v>2</v>
      </c>
      <c r="G17" s="29"/>
      <c r="H17" s="30"/>
      <c r="I17" s="30"/>
      <c r="J17" s="31"/>
      <c r="K17" s="32"/>
    </row>
    <row r="18" spans="1:11" s="34" customFormat="1" ht="24.75" customHeight="1" thickBot="1">
      <c r="A18" s="83"/>
      <c r="B18" s="62" t="s">
        <v>12</v>
      </c>
      <c r="C18" s="38">
        <f>SUM(C13:C17)</f>
        <v>10</v>
      </c>
      <c r="D18" s="38">
        <f>SUM(D13:D17)</f>
        <v>11</v>
      </c>
      <c r="E18" s="38">
        <f>SUM(E13:E17)</f>
        <v>8</v>
      </c>
      <c r="F18" s="38">
        <f>SUM(F13:F17)</f>
        <v>9</v>
      </c>
      <c r="G18" s="47" t="s">
        <v>12</v>
      </c>
      <c r="H18" s="38">
        <f>SUM(H13:H17)</f>
        <v>4</v>
      </c>
      <c r="I18" s="38">
        <f>SUM(I13:I17)</f>
        <v>4</v>
      </c>
      <c r="J18" s="38">
        <f>SUM(J13:J17)</f>
        <v>4</v>
      </c>
      <c r="K18" s="40">
        <f>SUM(K13:K17)</f>
        <v>4</v>
      </c>
    </row>
    <row r="19" spans="1:11" s="34" customFormat="1" ht="24.75" customHeight="1">
      <c r="A19" s="82" t="s">
        <v>24</v>
      </c>
      <c r="B19" s="29" t="s">
        <v>25</v>
      </c>
      <c r="C19" s="30">
        <v>2</v>
      </c>
      <c r="D19" s="30">
        <v>2</v>
      </c>
      <c r="E19" s="30">
        <v>2</v>
      </c>
      <c r="F19" s="30">
        <v>2</v>
      </c>
      <c r="G19" s="29" t="s">
        <v>54</v>
      </c>
      <c r="H19" s="30">
        <v>2</v>
      </c>
      <c r="I19" s="30">
        <v>2</v>
      </c>
      <c r="J19" s="69">
        <v>2</v>
      </c>
      <c r="K19" s="70">
        <v>2</v>
      </c>
    </row>
    <row r="20" spans="1:11" s="34" customFormat="1" ht="24.75" customHeight="1">
      <c r="A20" s="84"/>
      <c r="B20" s="27" t="s">
        <v>37</v>
      </c>
      <c r="C20" s="28">
        <v>1</v>
      </c>
      <c r="D20" s="28">
        <v>2</v>
      </c>
      <c r="E20" s="28">
        <v>1</v>
      </c>
      <c r="F20" s="28">
        <v>2</v>
      </c>
      <c r="G20" s="43" t="s">
        <v>55</v>
      </c>
      <c r="H20" s="28">
        <v>2</v>
      </c>
      <c r="I20" s="28">
        <v>2</v>
      </c>
      <c r="J20" s="71"/>
      <c r="K20" s="72"/>
    </row>
    <row r="21" spans="1:11" s="34" customFormat="1" ht="24.75" customHeight="1">
      <c r="A21" s="84"/>
      <c r="B21" s="27"/>
      <c r="C21" s="28"/>
      <c r="D21" s="28"/>
      <c r="E21" s="28"/>
      <c r="F21" s="28"/>
      <c r="G21" s="43" t="s">
        <v>56</v>
      </c>
      <c r="H21" s="28"/>
      <c r="I21" s="28"/>
      <c r="J21" s="71">
        <v>2</v>
      </c>
      <c r="K21" s="72">
        <v>2</v>
      </c>
    </row>
    <row r="22" spans="1:11" s="34" customFormat="1" ht="24.75" customHeight="1">
      <c r="A22" s="84"/>
      <c r="B22" s="44"/>
      <c r="C22" s="28"/>
      <c r="D22" s="28"/>
      <c r="E22" s="28"/>
      <c r="F22" s="28"/>
      <c r="G22" s="45"/>
      <c r="H22" s="46"/>
      <c r="I22" s="46"/>
      <c r="J22" s="73"/>
      <c r="K22" s="74"/>
    </row>
    <row r="23" spans="1:11" s="34" customFormat="1" ht="24.75" customHeight="1" thickBot="1">
      <c r="A23" s="85"/>
      <c r="B23" s="47" t="s">
        <v>6</v>
      </c>
      <c r="C23" s="39">
        <f>SUM(C19:C22)</f>
        <v>3</v>
      </c>
      <c r="D23" s="39">
        <f>SUM(D19:D22)</f>
        <v>4</v>
      </c>
      <c r="E23" s="39">
        <f>SUM(E19:E22)</f>
        <v>3</v>
      </c>
      <c r="F23" s="39">
        <f>SUM(F19:F22)</f>
        <v>4</v>
      </c>
      <c r="G23" s="38" t="s">
        <v>6</v>
      </c>
      <c r="H23" s="38">
        <f>SUM(H19:H22)</f>
        <v>4</v>
      </c>
      <c r="I23" s="38">
        <f>SUM(I19:I22)</f>
        <v>4</v>
      </c>
      <c r="J23" s="38">
        <f>SUM(J19:J22)</f>
        <v>4</v>
      </c>
      <c r="K23" s="40">
        <f>SUM(K19:K22)</f>
        <v>4</v>
      </c>
    </row>
    <row r="24" spans="1:11" s="52" customFormat="1" ht="24.75" customHeight="1">
      <c r="A24" s="91" t="s">
        <v>14</v>
      </c>
      <c r="B24" s="48"/>
      <c r="C24" s="49"/>
      <c r="D24" s="49"/>
      <c r="E24" s="49"/>
      <c r="F24" s="49"/>
      <c r="G24" s="76" t="s">
        <v>38</v>
      </c>
      <c r="H24" s="49"/>
      <c r="I24" s="49"/>
      <c r="J24" s="50">
        <v>2</v>
      </c>
      <c r="K24" s="51">
        <v>3</v>
      </c>
    </row>
    <row r="25" spans="1:11" s="52" customFormat="1" ht="24.75" customHeight="1">
      <c r="A25" s="92"/>
      <c r="B25" s="53"/>
      <c r="C25" s="54"/>
      <c r="D25" s="54"/>
      <c r="E25" s="54"/>
      <c r="F25" s="54"/>
      <c r="G25" s="77" t="s">
        <v>39</v>
      </c>
      <c r="H25" s="54">
        <v>2</v>
      </c>
      <c r="I25" s="54">
        <v>3</v>
      </c>
      <c r="J25" s="55"/>
      <c r="K25" s="56"/>
    </row>
    <row r="26" spans="1:11" s="52" customFormat="1" ht="24.75" customHeight="1">
      <c r="A26" s="92"/>
      <c r="B26" s="53"/>
      <c r="C26" s="54"/>
      <c r="D26" s="54"/>
      <c r="E26" s="54"/>
      <c r="F26" s="54"/>
      <c r="G26" s="77" t="s">
        <v>40</v>
      </c>
      <c r="H26" s="54">
        <v>2</v>
      </c>
      <c r="I26" s="54">
        <v>2</v>
      </c>
      <c r="J26" s="57"/>
      <c r="K26" s="58"/>
    </row>
    <row r="27" spans="1:11" s="52" customFormat="1" ht="24.75" customHeight="1">
      <c r="A27" s="92"/>
      <c r="B27" s="33"/>
      <c r="C27" s="54"/>
      <c r="D27" s="54"/>
      <c r="E27" s="54"/>
      <c r="F27" s="54"/>
      <c r="G27" s="77" t="s">
        <v>41</v>
      </c>
      <c r="H27" s="63"/>
      <c r="I27" s="63"/>
      <c r="J27" s="64">
        <v>2</v>
      </c>
      <c r="K27" s="65">
        <v>2</v>
      </c>
    </row>
    <row r="28" spans="1:11" s="52" customFormat="1" ht="24.75" customHeight="1">
      <c r="A28" s="92"/>
      <c r="B28" s="33"/>
      <c r="C28" s="54"/>
      <c r="D28" s="54"/>
      <c r="E28" s="54"/>
      <c r="F28" s="54"/>
      <c r="G28" s="77" t="s">
        <v>42</v>
      </c>
      <c r="H28" s="63">
        <v>2</v>
      </c>
      <c r="I28" s="63">
        <v>2</v>
      </c>
      <c r="J28" s="64"/>
      <c r="K28" s="65"/>
    </row>
    <row r="29" spans="1:11" s="52" customFormat="1" ht="24.75" customHeight="1">
      <c r="A29" s="92"/>
      <c r="B29" s="33"/>
      <c r="C29" s="54"/>
      <c r="D29" s="54"/>
      <c r="E29" s="54"/>
      <c r="F29" s="54"/>
      <c r="G29" s="77" t="s">
        <v>26</v>
      </c>
      <c r="H29" s="63"/>
      <c r="I29" s="63"/>
      <c r="J29" s="64">
        <v>2</v>
      </c>
      <c r="K29" s="65">
        <v>2</v>
      </c>
    </row>
    <row r="30" spans="1:11" s="52" customFormat="1" ht="24.75" customHeight="1">
      <c r="A30" s="92"/>
      <c r="B30" s="33"/>
      <c r="C30" s="54"/>
      <c r="D30" s="54"/>
      <c r="E30" s="54"/>
      <c r="F30" s="54"/>
      <c r="G30" s="77" t="s">
        <v>43</v>
      </c>
      <c r="H30" s="63"/>
      <c r="I30" s="63"/>
      <c r="J30" s="64">
        <v>2</v>
      </c>
      <c r="K30" s="65">
        <v>2</v>
      </c>
    </row>
    <row r="31" spans="1:11" s="52" customFormat="1" ht="24.75" customHeight="1">
      <c r="A31" s="92"/>
      <c r="B31" s="33"/>
      <c r="C31" s="54"/>
      <c r="D31" s="54"/>
      <c r="E31" s="54"/>
      <c r="F31" s="54"/>
      <c r="G31" s="77" t="s">
        <v>44</v>
      </c>
      <c r="H31" s="63">
        <v>2</v>
      </c>
      <c r="I31" s="63">
        <v>2</v>
      </c>
      <c r="J31" s="64"/>
      <c r="K31" s="65"/>
    </row>
    <row r="32" spans="1:11" s="52" customFormat="1" ht="24.75" customHeight="1">
      <c r="A32" s="92"/>
      <c r="B32" s="33"/>
      <c r="C32" s="54"/>
      <c r="D32" s="54"/>
      <c r="E32" s="54"/>
      <c r="F32" s="54"/>
      <c r="G32" s="77" t="s">
        <v>45</v>
      </c>
      <c r="H32" s="54">
        <v>2</v>
      </c>
      <c r="I32" s="54">
        <v>3</v>
      </c>
      <c r="J32" s="64"/>
      <c r="K32" s="65"/>
    </row>
    <row r="33" spans="1:11" s="52" customFormat="1" ht="24.75" customHeight="1">
      <c r="A33" s="92"/>
      <c r="B33" s="75"/>
      <c r="C33" s="63"/>
      <c r="D33" s="63"/>
      <c r="E33" s="63"/>
      <c r="F33" s="63"/>
      <c r="G33" s="78" t="s">
        <v>46</v>
      </c>
      <c r="H33" s="63">
        <v>2</v>
      </c>
      <c r="I33" s="63">
        <v>2</v>
      </c>
      <c r="J33" s="64"/>
      <c r="K33" s="65"/>
    </row>
    <row r="34" spans="1:11" s="52" customFormat="1" ht="24.75" customHeight="1">
      <c r="A34" s="92"/>
      <c r="B34" s="75"/>
      <c r="C34" s="63"/>
      <c r="D34" s="63"/>
      <c r="E34" s="63"/>
      <c r="F34" s="63"/>
      <c r="G34" s="78" t="s">
        <v>47</v>
      </c>
      <c r="H34" s="63">
        <v>2</v>
      </c>
      <c r="I34" s="63">
        <v>2</v>
      </c>
      <c r="J34" s="64"/>
      <c r="K34" s="65"/>
    </row>
    <row r="35" spans="1:11" s="52" customFormat="1" ht="24.75" customHeight="1">
      <c r="A35" s="92"/>
      <c r="B35" s="75"/>
      <c r="C35" s="63"/>
      <c r="D35" s="63"/>
      <c r="E35" s="63"/>
      <c r="F35" s="63"/>
      <c r="G35" s="78" t="s">
        <v>48</v>
      </c>
      <c r="H35" s="63"/>
      <c r="I35" s="63"/>
      <c r="J35" s="64">
        <v>2</v>
      </c>
      <c r="K35" s="65">
        <v>2</v>
      </c>
    </row>
    <row r="36" spans="1:11" s="52" customFormat="1" ht="24.75" customHeight="1">
      <c r="A36" s="92"/>
      <c r="B36" s="75"/>
      <c r="C36" s="63"/>
      <c r="D36" s="63"/>
      <c r="E36" s="63"/>
      <c r="F36" s="63"/>
      <c r="G36" s="78" t="s">
        <v>28</v>
      </c>
      <c r="H36" s="63"/>
      <c r="I36" s="63"/>
      <c r="J36" s="64">
        <v>2</v>
      </c>
      <c r="K36" s="65">
        <v>3</v>
      </c>
    </row>
    <row r="37" spans="1:11" s="52" customFormat="1" ht="24.75" customHeight="1">
      <c r="A37" s="92"/>
      <c r="B37" s="75"/>
      <c r="C37" s="63"/>
      <c r="D37" s="63"/>
      <c r="E37" s="63"/>
      <c r="F37" s="63"/>
      <c r="G37" s="78" t="s">
        <v>49</v>
      </c>
      <c r="H37" s="63"/>
      <c r="I37" s="63"/>
      <c r="J37" s="64">
        <v>2</v>
      </c>
      <c r="K37" s="65">
        <v>2</v>
      </c>
    </row>
    <row r="38" spans="1:11" s="52" customFormat="1" ht="24.75" customHeight="1">
      <c r="A38" s="92"/>
      <c r="B38" s="75"/>
      <c r="C38" s="63"/>
      <c r="D38" s="63"/>
      <c r="E38" s="63"/>
      <c r="F38" s="63"/>
      <c r="G38" s="78" t="s">
        <v>50</v>
      </c>
      <c r="H38" s="63">
        <v>2</v>
      </c>
      <c r="I38" s="63">
        <v>2</v>
      </c>
      <c r="J38" s="64"/>
      <c r="K38" s="65"/>
    </row>
    <row r="39" spans="1:11" s="52" customFormat="1" ht="24.75" customHeight="1">
      <c r="A39" s="92"/>
      <c r="B39" s="75"/>
      <c r="C39" s="63"/>
      <c r="D39" s="63"/>
      <c r="E39" s="63"/>
      <c r="F39" s="63"/>
      <c r="G39" s="77" t="s">
        <v>51</v>
      </c>
      <c r="H39" s="54">
        <v>2</v>
      </c>
      <c r="I39" s="54">
        <v>2</v>
      </c>
      <c r="J39" s="57"/>
      <c r="K39" s="65"/>
    </row>
    <row r="40" spans="1:11" s="52" customFormat="1" ht="24.75" customHeight="1" thickBot="1">
      <c r="A40" s="92"/>
      <c r="B40" s="75"/>
      <c r="C40" s="63"/>
      <c r="D40" s="63"/>
      <c r="E40" s="63"/>
      <c r="F40" s="63"/>
      <c r="G40" s="79"/>
      <c r="H40" s="80"/>
      <c r="I40" s="80"/>
      <c r="J40" s="81"/>
      <c r="K40" s="65"/>
    </row>
    <row r="41" spans="1:11" s="34" customFormat="1" ht="24.75" customHeight="1" thickBot="1">
      <c r="A41" s="93"/>
      <c r="B41" s="59" t="s">
        <v>19</v>
      </c>
      <c r="C41" s="60">
        <v>0</v>
      </c>
      <c r="D41" s="60">
        <v>0</v>
      </c>
      <c r="E41" s="60">
        <v>0</v>
      </c>
      <c r="F41" s="60">
        <v>0</v>
      </c>
      <c r="G41" s="47" t="s">
        <v>19</v>
      </c>
      <c r="H41" s="39">
        <v>10</v>
      </c>
      <c r="I41" s="39">
        <v>10</v>
      </c>
      <c r="J41" s="39">
        <v>10</v>
      </c>
      <c r="K41" s="66">
        <v>10</v>
      </c>
    </row>
    <row r="42" spans="1:11" s="34" customFormat="1" ht="24.75" customHeight="1" thickBot="1">
      <c r="A42" s="61"/>
      <c r="B42" s="47" t="s">
        <v>7</v>
      </c>
      <c r="C42" s="39">
        <f>C12+C18+C23+C41</f>
        <v>19</v>
      </c>
      <c r="D42" s="39">
        <f>D12+D18+D23+D41</f>
        <v>21</v>
      </c>
      <c r="E42" s="39">
        <f>E12+E18+E23+E41</f>
        <v>19</v>
      </c>
      <c r="F42" s="39">
        <f>F12+F18+F23+F41</f>
        <v>21</v>
      </c>
      <c r="G42" s="47"/>
      <c r="H42" s="39">
        <f>H12+H18+H23+H41</f>
        <v>22</v>
      </c>
      <c r="I42" s="39">
        <f>I12+I18+I23+I41</f>
        <v>22</v>
      </c>
      <c r="J42" s="39">
        <f>J12+J18+J23+J41</f>
        <v>20</v>
      </c>
      <c r="K42" s="66">
        <f>K12+K18+K23+K41</f>
        <v>20</v>
      </c>
    </row>
    <row r="43" spans="1:11" ht="16.5">
      <c r="A43" s="18" t="s">
        <v>52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8" ht="16.5">
      <c r="A44" s="18" t="s">
        <v>13</v>
      </c>
      <c r="B44" s="9"/>
      <c r="G44" s="10"/>
      <c r="H44" s="10"/>
    </row>
    <row r="45" spans="1:9" ht="16.5">
      <c r="A45" s="94"/>
      <c r="B45" s="94"/>
      <c r="C45" s="94"/>
      <c r="D45" s="94"/>
      <c r="E45" s="94"/>
      <c r="F45" s="94"/>
      <c r="G45" s="94"/>
      <c r="H45" s="94"/>
      <c r="I45" s="94"/>
    </row>
    <row r="46" spans="1:11" ht="16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  <row r="58" spans="2:7" ht="16.5">
      <c r="B58" s="10"/>
      <c r="G58" s="10"/>
    </row>
    <row r="59" spans="2:7" ht="16.5">
      <c r="B59" s="10"/>
      <c r="G59" s="10"/>
    </row>
    <row r="60" spans="2:7" ht="16.5">
      <c r="B60" s="10"/>
      <c r="G60" s="10"/>
    </row>
    <row r="61" spans="2:7" ht="16.5">
      <c r="B61" s="10"/>
      <c r="G61" s="10"/>
    </row>
    <row r="62" spans="2:7" ht="16.5">
      <c r="B62" s="10"/>
      <c r="G62" s="10"/>
    </row>
    <row r="63" spans="2:7" ht="16.5">
      <c r="B63" s="10"/>
      <c r="G63" s="10"/>
    </row>
  </sheetData>
  <mergeCells count="11">
    <mergeCell ref="A13:A18"/>
    <mergeCell ref="A1:K1"/>
    <mergeCell ref="A8:A12"/>
    <mergeCell ref="C5:D5"/>
    <mergeCell ref="E5:F5"/>
    <mergeCell ref="J5:K5"/>
    <mergeCell ref="H5:I5"/>
    <mergeCell ref="A19:A23"/>
    <mergeCell ref="A24:A41"/>
    <mergeCell ref="A45:I45"/>
    <mergeCell ref="A46:K46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2003-10-03T04:35:58Z</cp:lastPrinted>
  <dcterms:created xsi:type="dcterms:W3CDTF">1997-12-23T02:13:18Z</dcterms:created>
  <dcterms:modified xsi:type="dcterms:W3CDTF">2003-10-04T04:12:34Z</dcterms:modified>
  <cp:category/>
  <cp:version/>
  <cp:contentType/>
  <cp:contentStatus/>
</cp:coreProperties>
</file>